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F9F0EA4-2B37-4B78-A51D-F7B0F1F2750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5.2.2" sheetId="1" r:id="rId1"/>
    <sheet name="5.2.3" sheetId="2" r:id="rId2"/>
  </sheets>
  <calcPr calcId="181029" calcMode="manual"/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<sst xmlns="http://schemas.openxmlformats.org/spreadsheetml/2006/main" count="479" uniqueCount="219">
  <si>
    <t xml:space="preserve">Year </t>
  </si>
  <si>
    <t xml:space="preserve">Graduated from </t>
  </si>
  <si>
    <t>Number of students progressed</t>
  </si>
  <si>
    <t>Programme enrolled into</t>
  </si>
  <si>
    <t>Name of institution joined</t>
  </si>
  <si>
    <t>Bachelor</t>
  </si>
  <si>
    <t>PG</t>
  </si>
  <si>
    <t>M.Phil</t>
  </si>
  <si>
    <t>Ph.D</t>
  </si>
  <si>
    <t>2017-18</t>
  </si>
  <si>
    <t>2018-19</t>
  </si>
  <si>
    <t>Post Graduate Courses and Doctoral Courses</t>
  </si>
  <si>
    <t>Various Universities</t>
  </si>
  <si>
    <t>2019-20</t>
  </si>
  <si>
    <t>2020-21</t>
  </si>
  <si>
    <t>2021-22</t>
  </si>
  <si>
    <t>B.Sc. B.Ed</t>
  </si>
  <si>
    <t>B.A.B.Ed</t>
  </si>
  <si>
    <t>2 Year B.Ed</t>
  </si>
  <si>
    <t xml:space="preserve">5.2.3 Percentage of students qualifying state/national level examinations during the last five years (eg: NET/SLET/ TET/ CTET) </t>
  </si>
  <si>
    <t>5.2.3.1: Number of students qualifying in state/ national level examinations (eg: NET/SLET/ TET/ CTET) during the last five years</t>
  </si>
  <si>
    <t>Name of the examination</t>
  </si>
  <si>
    <t>SLET</t>
  </si>
  <si>
    <t>CTET</t>
  </si>
  <si>
    <t>Name of student</t>
  </si>
  <si>
    <t>Qualified (Y/N)</t>
  </si>
  <si>
    <t>Total</t>
  </si>
  <si>
    <t>Year 1            2017-18</t>
  </si>
  <si>
    <t>Total no. of students</t>
  </si>
  <si>
    <t>Yes</t>
  </si>
  <si>
    <t>UP1052100402</t>
  </si>
  <si>
    <t>OR0250800203</t>
  </si>
  <si>
    <t>Neha Rathore</t>
  </si>
  <si>
    <t>Kumudini Sahu</t>
  </si>
  <si>
    <t>CG03006762</t>
  </si>
  <si>
    <t>ANIMESH DAS</t>
  </si>
  <si>
    <t xml:space="preserve"> JH01001955</t>
  </si>
  <si>
    <t>Himani Naithani</t>
  </si>
  <si>
    <t>Surabhi Pradhan</t>
  </si>
  <si>
    <t xml:space="preserve"> CG03006890 </t>
  </si>
  <si>
    <t>Rachitanshu bala Padhi</t>
  </si>
  <si>
    <t>Savan Patidar</t>
  </si>
  <si>
    <t>MP06002798</t>
  </si>
  <si>
    <t>Reena Behera</t>
  </si>
  <si>
    <t>Year 4         2020-21</t>
  </si>
  <si>
    <t>Ravi Payasi</t>
  </si>
  <si>
    <t>KAMAL LOCHAN MAHAPATRA</t>
  </si>
  <si>
    <t>SAPNA GODIYA</t>
  </si>
  <si>
    <t>Devyani</t>
  </si>
  <si>
    <t>SUBHASHREE TANIMA NAYAK</t>
  </si>
  <si>
    <t>Arvind Mewada</t>
  </si>
  <si>
    <t>Sakshi Soni</t>
  </si>
  <si>
    <t>Meenal Khare</t>
  </si>
  <si>
    <t>Mahtab qureshi</t>
  </si>
  <si>
    <t>Atul Pandey</t>
  </si>
  <si>
    <t>Chandra Prakash Chandan</t>
  </si>
  <si>
    <t>Srishti Shrivastava</t>
  </si>
  <si>
    <t>Richa Sahu</t>
  </si>
  <si>
    <t>Dhruvkumar Gardhariya</t>
  </si>
  <si>
    <t>Saraswati Das</t>
  </si>
  <si>
    <t xml:space="preserve">231950787230188
</t>
  </si>
  <si>
    <t xml:space="preserve">12120409312
</t>
  </si>
  <si>
    <t>Year 4         2021-22</t>
  </si>
  <si>
    <t xml:space="preserve">Year 2             2018-19          </t>
  </si>
  <si>
    <t xml:space="preserve">Year 3                2019-20    </t>
  </si>
  <si>
    <t>5.2.2 Percentage of student progression to higher education during the last completed academic year 2017 to 2022</t>
  </si>
  <si>
    <t>M.Ed</t>
  </si>
  <si>
    <t>B.Ed.M.Ed</t>
  </si>
  <si>
    <t>Girjesh Kumar Jatav</t>
  </si>
  <si>
    <t>Shinde Baliram Niwariti</t>
  </si>
  <si>
    <t>TET</t>
  </si>
  <si>
    <t>Registration No./ Roll No.</t>
  </si>
  <si>
    <t>Shabina Hasan</t>
  </si>
  <si>
    <t>Mamta Gautam</t>
  </si>
  <si>
    <t>DURGAPRASAD MAHANTA</t>
  </si>
  <si>
    <t>NET/JRF</t>
  </si>
  <si>
    <t>KUMUDINI SAHU</t>
  </si>
  <si>
    <t>MANOJ KUMAR KUSHWAHA</t>
  </si>
  <si>
    <t>Anju Saxena</t>
  </si>
  <si>
    <t>Ankita Kathane</t>
  </si>
  <si>
    <t>Ayush Kumar Lahariya</t>
  </si>
  <si>
    <t>LS118489</t>
  </si>
  <si>
    <t>Denisha Thakur</t>
  </si>
  <si>
    <t>DHANSHREE PATEL</t>
  </si>
  <si>
    <t>Jitendra Maurya</t>
  </si>
  <si>
    <t>UP03603029</t>
  </si>
  <si>
    <t>MAHTAB QURESHI</t>
  </si>
  <si>
    <t>Neha Setiya</t>
  </si>
  <si>
    <t>BIRARI NIKHILKUMAR</t>
  </si>
  <si>
    <t>GJ01660184</t>
  </si>
  <si>
    <t>NITU ROUT</t>
  </si>
  <si>
    <t>OR04660010</t>
  </si>
  <si>
    <t>Pappu Sahariya</t>
  </si>
  <si>
    <t>Picka Nigam</t>
  </si>
  <si>
    <t>Pooja Sharma</t>
  </si>
  <si>
    <t>MP03005795</t>
  </si>
  <si>
    <t>Pramod Jatav</t>
  </si>
  <si>
    <t>RACHITANSHU BALA PADHI</t>
  </si>
  <si>
    <t>OR02003085</t>
  </si>
  <si>
    <t>Ranu Singh</t>
  </si>
  <si>
    <t>OR04660722</t>
  </si>
  <si>
    <t>Ravindra Kumar</t>
  </si>
  <si>
    <t>REENA BEHERA</t>
  </si>
  <si>
    <t>MP03504993</t>
  </si>
  <si>
    <t>Sandeep Kumar Patidar</t>
  </si>
  <si>
    <t>SARASWATI DAS</t>
  </si>
  <si>
    <t>OR04662481</t>
  </si>
  <si>
    <t>SAURABH SHARMA</t>
  </si>
  <si>
    <t>Senjuti Deb</t>
  </si>
  <si>
    <t>Shailendra Sahare</t>
  </si>
  <si>
    <t>SHASHANK NAMDEV</t>
  </si>
  <si>
    <t xml:space="preserve">
 23112787</t>
  </si>
  <si>
    <t>Vikas Kumar Suryawanshi</t>
  </si>
  <si>
    <t>ADYASA BEHERA</t>
  </si>
  <si>
    <t>AISHWARYA NAYAK</t>
  </si>
  <si>
    <t>Anand Vishvkarma</t>
  </si>
  <si>
    <t>MP1205201965</t>
  </si>
  <si>
    <t>AVANI SHARMA</t>
  </si>
  <si>
    <t>Chandraprabha Sahu</t>
  </si>
  <si>
    <t xml:space="preserve">Fiza </t>
  </si>
  <si>
    <t>FIZA FAROOQUI</t>
  </si>
  <si>
    <t>MP03005916</t>
  </si>
  <si>
    <t>GIRIJA SANKAR SAMAL</t>
  </si>
  <si>
    <t>Surendra Kumar Kori</t>
  </si>
  <si>
    <t>STGE100563</t>
  </si>
  <si>
    <t>JAY PRAKASH CHOUHAN</t>
  </si>
  <si>
    <t>MP03660148</t>
  </si>
  <si>
    <t>Kapil Kumar Parmar</t>
  </si>
  <si>
    <t>Mukesh Kumar Sen</t>
  </si>
  <si>
    <t>NARENDRA ANGORIA</t>
  </si>
  <si>
    <t>NAVEEN KUMAR DENDORE</t>
  </si>
  <si>
    <t>Omkar Prasad</t>
  </si>
  <si>
    <t>Preeti Ujjaineeya</t>
  </si>
  <si>
    <t>MP03660018</t>
  </si>
  <si>
    <t>Priyamvada Pal</t>
  </si>
  <si>
    <t>MP0352100071</t>
  </si>
  <si>
    <t xml:space="preserve">UK0352100062
</t>
  </si>
  <si>
    <t>Yashoda Sharma</t>
  </si>
  <si>
    <t>MP03005560</t>
  </si>
  <si>
    <t>MP02000626</t>
  </si>
  <si>
    <t>SHAILESH GAIKWAD</t>
  </si>
  <si>
    <t>Tannistha Das</t>
  </si>
  <si>
    <t>WB10661838</t>
  </si>
  <si>
    <t>Ritesh Jaiswal</t>
  </si>
  <si>
    <t>UP11007885</t>
  </si>
  <si>
    <t>SUDHANSHU SHARMA</t>
  </si>
  <si>
    <t>DL01661886</t>
  </si>
  <si>
    <t>UP1152101270</t>
  </si>
  <si>
    <t>Sunanda Paramanik</t>
  </si>
  <si>
    <t>OR05002798</t>
  </si>
  <si>
    <t>Sushree Sangita Parida</t>
  </si>
  <si>
    <t>SURABHI PRADHAN</t>
  </si>
  <si>
    <t>OR04660118</t>
  </si>
  <si>
    <t>PRIYAMVADA PAL</t>
  </si>
  <si>
    <t>SWATI JAGANNATH THAKUR</t>
  </si>
  <si>
    <t>SHIVANGI NAYAK</t>
  </si>
  <si>
    <t>SHILPA ACHARYA</t>
  </si>
  <si>
    <t>MP03660064</t>
  </si>
  <si>
    <t>Ratna Prava Sahu</t>
  </si>
  <si>
    <t>UTKARSH DUBEY</t>
  </si>
  <si>
    <t>Vipin Namdev</t>
  </si>
  <si>
    <t>Rahul  Tiwari</t>
  </si>
  <si>
    <t>MP0305201792</t>
  </si>
  <si>
    <t>Rahul Bhaisaniya</t>
  </si>
  <si>
    <t>STPY141961</t>
  </si>
  <si>
    <t>Sanjay Kumar Bhagwan</t>
  </si>
  <si>
    <t>Rakesh Goswami</t>
  </si>
  <si>
    <t>Ankita Singh</t>
  </si>
  <si>
    <t>Makhan Ahirwar</t>
  </si>
  <si>
    <t>DN01000602</t>
  </si>
  <si>
    <t>Agrah Subash Pradhan</t>
  </si>
  <si>
    <t>OR06660022</t>
  </si>
  <si>
    <t>Sita Ram Kori</t>
  </si>
  <si>
    <t>MP033600947</t>
  </si>
  <si>
    <t>Seeta Ram Kori</t>
  </si>
  <si>
    <t>MP15200392</t>
  </si>
  <si>
    <t>Dilip Chakrdhari</t>
  </si>
  <si>
    <t>Dilip Kumar</t>
  </si>
  <si>
    <t>Manisha Rath</t>
  </si>
  <si>
    <t>MP0305201675</t>
  </si>
  <si>
    <t>MP03505870</t>
  </si>
  <si>
    <t>MP0305201757</t>
  </si>
  <si>
    <t>Evelin Mary Raj</t>
  </si>
  <si>
    <t>Mousumi Dash</t>
  </si>
  <si>
    <t>Rajat Kumar</t>
  </si>
  <si>
    <t>Ashok Kumar Kushwaha</t>
  </si>
  <si>
    <t>Subham Shree</t>
  </si>
  <si>
    <t>Arunima Rai</t>
  </si>
  <si>
    <t>DL01049925</t>
  </si>
  <si>
    <t>Vaibhav Gurnule</t>
  </si>
  <si>
    <t>ADITYA ARYA</t>
  </si>
  <si>
    <t>Yogita Nirapure</t>
  </si>
  <si>
    <t>SHUCHI SHASTRI</t>
  </si>
  <si>
    <t>RAGHIB AHMED KHAN</t>
  </si>
  <si>
    <t xml:space="preserve">Mahendra Kumar </t>
  </si>
  <si>
    <t>SHIVANI ZARBADE</t>
  </si>
  <si>
    <t>PANKAJ BACHHANE</t>
  </si>
  <si>
    <t>Abhinav Kamble</t>
  </si>
  <si>
    <t xml:space="preserve">Amit Agrawal </t>
  </si>
  <si>
    <t xml:space="preserve">SHATMISHA JAIN </t>
  </si>
  <si>
    <t>ASHUTOSH KAKODIYA</t>
  </si>
  <si>
    <t>RAJESH KUMAR SAHOO</t>
  </si>
  <si>
    <t>OR04661537</t>
  </si>
  <si>
    <t>PARUL</t>
  </si>
  <si>
    <t xml:space="preserve">Harshita Verma </t>
  </si>
  <si>
    <t>HITESH KHARE</t>
  </si>
  <si>
    <t xml:space="preserve">MP03005538 </t>
  </si>
  <si>
    <t>Rupali Patnare</t>
  </si>
  <si>
    <t>Shreya Sharma</t>
  </si>
  <si>
    <t>Itishree Priyadarshini</t>
  </si>
  <si>
    <t>RASHMI PRIYA</t>
  </si>
  <si>
    <t>AWANTIKA J KOKANE</t>
  </si>
  <si>
    <t xml:space="preserve">Neha Kushwaha </t>
  </si>
  <si>
    <t>RAHUL SINGH GAUTAM</t>
  </si>
  <si>
    <t>Yatharth Gautam</t>
  </si>
  <si>
    <t xml:space="preserve">Ratna Prava Sahu </t>
  </si>
  <si>
    <t>PRASMITA PRAJNADATTA DAS</t>
  </si>
  <si>
    <t xml:space="preserve">Megha Khare </t>
  </si>
  <si>
    <t xml:space="preserve">Total No to students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</si>
</sst>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202124"/>
      <name val="Times New Roman"/>
      <family val="1"/>
    </font>
    <font>
      <sz val="11"/>
      <color rgb="FF000000"/>
      <name val="Times New Roman"/>
      <family val="1"/>
    </font>
    <font>
      <sz val="11"/>
      <color rgb="FF202124"/>
      <name val="Roboto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1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top"/>
    </xf>
    <xf numFmtId="1" fontId="1" fillId="0" borderId="1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1" xfId="0" applyFont="1" applyBorder="1" applyAlignment="1">
      <alignment wrapText="1"/>
    </xf>
    <xf numFmtId="1" fontId="6" fillId="0" borderId="1" xfId="0" applyNumberFormat="1" applyFont="1" applyBorder="1" applyAlignment="1">
      <alignment horizontal="left"/>
    </xf>
    <xf numFmtId="1" fontId="0" fillId="0" borderId="0" xfId="0" applyNumberFormat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left"/>
    </xf>
    <xf numFmtId="1" fontId="1" fillId="0" borderId="5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opLeftCell="A15" workbookViewId="0">
      <selection activeCell="C21" sqref="C21"/>
    </sheetView>
  </sheetViews>
  <sheetFormatPr defaultColWidth="26.44140625" defaultRowHeight="13.8" x14ac:dyDescent="0.25"/>
  <cols>
    <col min="1" max="1" width="10.77734375" style="1" customWidth="1"/>
    <col min="2" max="2" width="11.5546875" style="1" customWidth="1"/>
    <col min="3" max="3" width="12.77734375" style="1" customWidth="1"/>
    <col min="4" max="4" width="22" style="1" customWidth="1"/>
    <col min="5" max="5" width="45.44140625" style="1" customWidth="1"/>
    <col min="6" max="6" width="23.21875" style="1" customWidth="1"/>
    <col min="7" max="16384" width="26.44140625" style="1"/>
  </cols>
  <sheetData>
    <row r="1" spans="1:6" x14ac:dyDescent="0.25">
      <c r="A1" s="1" t="s">
        <v>65</v>
      </c>
    </row>
    <row r="3" spans="1:6" s="3" customFormat="1" ht="27.6" x14ac:dyDescent="0.25">
      <c r="A3" s="2" t="s">
        <v>0</v>
      </c>
      <c r="B3" s="65" t="s">
        <v>1</v>
      </c>
      <c r="C3" s="65"/>
      <c r="D3" s="2" t="s">
        <v>2</v>
      </c>
      <c r="E3" s="2" t="s">
        <v>3</v>
      </c>
      <c r="F3" s="2" t="s">
        <v>4</v>
      </c>
    </row>
    <row r="4" spans="1:6" x14ac:dyDescent="0.25">
      <c r="A4" s="4" t="s">
        <v>9</v>
      </c>
      <c r="B4" s="4" t="s">
        <v>5</v>
      </c>
      <c r="C4" s="4"/>
      <c r="D4" s="6">
        <v>520</v>
      </c>
      <c r="E4" s="1" t="s">
        <v>11</v>
      </c>
      <c r="F4" s="4" t="s">
        <v>12</v>
      </c>
    </row>
    <row r="5" spans="1:6" x14ac:dyDescent="0.25">
      <c r="A5" s="5"/>
      <c r="B5" s="4" t="s">
        <v>6</v>
      </c>
      <c r="C5" s="5"/>
      <c r="D5" s="5"/>
      <c r="E5" s="6"/>
      <c r="F5" s="5"/>
    </row>
    <row r="6" spans="1:6" x14ac:dyDescent="0.25">
      <c r="A6" s="5"/>
      <c r="B6" s="4" t="s">
        <v>7</v>
      </c>
      <c r="C6" s="5"/>
      <c r="D6" s="5"/>
      <c r="E6" s="6"/>
      <c r="F6" s="5"/>
    </row>
    <row r="7" spans="1:6" x14ac:dyDescent="0.25">
      <c r="A7" s="5"/>
      <c r="B7" s="4" t="s">
        <v>8</v>
      </c>
      <c r="C7" s="5"/>
      <c r="D7" s="5"/>
      <c r="E7" s="6"/>
      <c r="F7" s="5"/>
    </row>
    <row r="8" spans="1:6" x14ac:dyDescent="0.25">
      <c r="A8" s="5"/>
      <c r="B8" s="5"/>
      <c r="C8" s="5"/>
      <c r="D8" s="5"/>
      <c r="E8" s="5"/>
      <c r="F8" s="5"/>
    </row>
    <row r="9" spans="1:6" x14ac:dyDescent="0.25">
      <c r="A9" s="5"/>
      <c r="B9" s="5"/>
      <c r="C9" s="5"/>
      <c r="D9" s="5"/>
      <c r="E9" s="5"/>
      <c r="F9" s="5"/>
    </row>
    <row r="10" spans="1:6" ht="15.6" x14ac:dyDescent="0.3">
      <c r="A10" s="10" t="s">
        <v>10</v>
      </c>
      <c r="B10" s="10" t="s">
        <v>5</v>
      </c>
      <c r="C10" s="9"/>
      <c r="D10" s="9"/>
      <c r="E10" s="9"/>
      <c r="F10" s="9"/>
    </row>
    <row r="11" spans="1:6" ht="15.6" x14ac:dyDescent="0.3">
      <c r="A11" s="9"/>
      <c r="B11" s="10" t="s">
        <v>6</v>
      </c>
      <c r="C11" s="9"/>
      <c r="D11" s="9"/>
      <c r="E11" s="9"/>
      <c r="F11" s="9"/>
    </row>
    <row r="12" spans="1:6" ht="15.6" x14ac:dyDescent="0.3">
      <c r="A12" s="7"/>
      <c r="B12" s="8" t="s">
        <v>7</v>
      </c>
      <c r="C12" s="7"/>
      <c r="D12" s="7"/>
      <c r="E12" s="7"/>
      <c r="F12" s="7"/>
    </row>
    <row r="13" spans="1:6" ht="15.6" x14ac:dyDescent="0.3">
      <c r="A13" s="7"/>
      <c r="B13" s="8" t="s">
        <v>8</v>
      </c>
      <c r="C13" s="7"/>
      <c r="D13" s="7"/>
      <c r="E13" s="7"/>
      <c r="F13" s="7"/>
    </row>
    <row r="14" spans="1:6" ht="15.6" x14ac:dyDescent="0.3">
      <c r="A14" s="7"/>
      <c r="B14" s="7"/>
      <c r="C14" s="7"/>
      <c r="D14" s="7"/>
      <c r="E14" s="7"/>
      <c r="F14" s="7"/>
    </row>
    <row r="15" spans="1:6" x14ac:dyDescent="0.25">
      <c r="A15" s="11"/>
      <c r="B15" s="11"/>
      <c r="C15" s="11"/>
      <c r="D15" s="11"/>
      <c r="E15" s="11"/>
      <c r="F15" s="11"/>
    </row>
    <row r="16" spans="1:6" ht="15.6" x14ac:dyDescent="0.3">
      <c r="A16" s="12" t="s">
        <v>13</v>
      </c>
      <c r="B16" s="8" t="s">
        <v>5</v>
      </c>
      <c r="C16" s="11"/>
      <c r="D16" s="11"/>
      <c r="E16" s="5"/>
      <c r="F16" s="11"/>
    </row>
    <row r="17" spans="1:6" ht="15.6" x14ac:dyDescent="0.3">
      <c r="A17" s="11"/>
      <c r="B17" s="8" t="s">
        <v>6</v>
      </c>
      <c r="C17" s="11"/>
      <c r="D17" s="11"/>
      <c r="E17" s="11"/>
      <c r="F17" s="11"/>
    </row>
    <row r="18" spans="1:6" ht="15.6" x14ac:dyDescent="0.3">
      <c r="A18" s="11"/>
      <c r="B18" s="8" t="s">
        <v>7</v>
      </c>
      <c r="C18" s="11"/>
      <c r="D18" s="11"/>
      <c r="E18" s="11"/>
      <c r="F18" s="11"/>
    </row>
    <row r="19" spans="1:6" ht="15.6" x14ac:dyDescent="0.3">
      <c r="A19" s="11"/>
      <c r="B19" s="8" t="s">
        <v>8</v>
      </c>
      <c r="C19" s="11"/>
      <c r="D19" s="11"/>
      <c r="E19" s="11"/>
      <c r="F19" s="11"/>
    </row>
    <row r="20" spans="1:6" x14ac:dyDescent="0.25">
      <c r="A20" s="11"/>
      <c r="B20" s="11"/>
      <c r="C20" s="11"/>
      <c r="D20" s="11"/>
      <c r="E20" s="11"/>
      <c r="F20" s="11"/>
    </row>
    <row r="21" spans="1:6" x14ac:dyDescent="0.25">
      <c r="A21" s="11"/>
      <c r="B21" s="11"/>
      <c r="C21" s="11"/>
      <c r="D21" s="11"/>
      <c r="E21" s="11"/>
      <c r="F21" s="16"/>
    </row>
    <row r="22" spans="1:6" ht="15.6" x14ac:dyDescent="0.3">
      <c r="A22" s="12" t="s">
        <v>14</v>
      </c>
      <c r="B22" s="8" t="s">
        <v>5</v>
      </c>
      <c r="C22" s="15" t="s">
        <v>16</v>
      </c>
      <c r="D22" s="11">
        <v>57</v>
      </c>
      <c r="E22" s="14"/>
      <c r="F22" s="11"/>
    </row>
    <row r="23" spans="1:6" ht="15.6" x14ac:dyDescent="0.3">
      <c r="A23" s="11"/>
      <c r="B23" s="8"/>
      <c r="C23" s="15" t="s">
        <v>17</v>
      </c>
      <c r="D23" s="11">
        <v>26</v>
      </c>
      <c r="E23" s="11"/>
      <c r="F23" s="19"/>
    </row>
    <row r="24" spans="1:6" x14ac:dyDescent="0.25">
      <c r="A24" s="11"/>
      <c r="C24" s="11" t="s">
        <v>18</v>
      </c>
      <c r="D24" s="11">
        <v>4</v>
      </c>
      <c r="E24" s="11"/>
      <c r="F24" s="11"/>
    </row>
    <row r="25" spans="1:6" ht="15.6" x14ac:dyDescent="0.3">
      <c r="A25" s="11"/>
      <c r="B25" s="8" t="s">
        <v>6</v>
      </c>
      <c r="C25" s="11" t="s">
        <v>66</v>
      </c>
      <c r="D25" s="11">
        <v>3</v>
      </c>
      <c r="E25" s="11"/>
      <c r="F25" s="11"/>
    </row>
    <row r="26" spans="1:6" ht="15.6" x14ac:dyDescent="0.3">
      <c r="A26" s="11"/>
      <c r="B26" s="8"/>
      <c r="C26" s="11" t="s">
        <v>67</v>
      </c>
      <c r="D26" s="11">
        <v>25</v>
      </c>
      <c r="E26" s="11"/>
      <c r="F26" s="11"/>
    </row>
    <row r="27" spans="1:6" ht="15.6" x14ac:dyDescent="0.3">
      <c r="A27" s="13" t="s">
        <v>26</v>
      </c>
      <c r="B27" s="8"/>
      <c r="C27" s="15"/>
      <c r="D27" s="16">
        <f>SUM(D22:D26)</f>
        <v>115</v>
      </c>
      <c r="E27" s="16"/>
      <c r="F27" s="11"/>
    </row>
    <row r="28" spans="1:6" ht="15.6" x14ac:dyDescent="0.3">
      <c r="A28" s="14"/>
      <c r="B28" s="17"/>
      <c r="C28" s="15"/>
      <c r="D28" s="16"/>
      <c r="E28" s="16"/>
      <c r="F28" s="11"/>
    </row>
    <row r="29" spans="1:6" ht="15.6" customHeight="1" x14ac:dyDescent="0.3">
      <c r="A29" s="13" t="s">
        <v>15</v>
      </c>
      <c r="B29" s="18" t="s">
        <v>5</v>
      </c>
      <c r="C29" s="15" t="s">
        <v>16</v>
      </c>
      <c r="D29" s="66">
        <v>120</v>
      </c>
      <c r="E29" s="66">
        <v>88</v>
      </c>
      <c r="F29" s="11"/>
    </row>
    <row r="30" spans="1:6" ht="15.6" customHeight="1" x14ac:dyDescent="0.3">
      <c r="A30" s="14"/>
      <c r="B30" s="18"/>
      <c r="C30" s="15" t="s">
        <v>17</v>
      </c>
      <c r="D30" s="67"/>
      <c r="E30" s="67"/>
      <c r="F30" s="11"/>
    </row>
    <row r="31" spans="1:6" ht="15.6" x14ac:dyDescent="0.3">
      <c r="A31" s="11"/>
      <c r="B31" s="17" t="s">
        <v>6</v>
      </c>
      <c r="C31" s="11" t="s">
        <v>18</v>
      </c>
      <c r="D31" s="20">
        <v>84</v>
      </c>
      <c r="E31" s="11">
        <v>82</v>
      </c>
      <c r="F31" s="11"/>
    </row>
    <row r="32" spans="1:6" ht="15.6" x14ac:dyDescent="0.3">
      <c r="A32" s="11"/>
      <c r="B32" s="8" t="s">
        <v>7</v>
      </c>
      <c r="C32" s="11"/>
      <c r="D32" s="21"/>
      <c r="F32" s="11"/>
    </row>
    <row r="33" spans="1:6" ht="15.6" x14ac:dyDescent="0.3">
      <c r="A33" s="11"/>
      <c r="B33" s="8" t="s">
        <v>8</v>
      </c>
      <c r="C33" s="11"/>
      <c r="D33" s="20">
        <v>5</v>
      </c>
      <c r="E33" s="11">
        <v>5</v>
      </c>
      <c r="F33" s="11"/>
    </row>
    <row r="34" spans="1:6" x14ac:dyDescent="0.25">
      <c r="A34" s="11"/>
      <c r="B34" s="11"/>
      <c r="C34" s="11"/>
      <c r="D34" s="11"/>
      <c r="E34" s="11"/>
      <c r="F34" s="11"/>
    </row>
  </sheetData>
  <mergeCells count="3">
    <mergeCell ref="B3:C3"/>
    <mergeCell ref="D29:D30"/>
    <mergeCell ref="E29:E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2"/>
  <sheetViews>
    <sheetView tabSelected="1" zoomScale="85" zoomScaleNormal="85" workbookViewId="0">
      <selection activeCell="I19" sqref="I19"/>
    </sheetView>
  </sheetViews>
  <sheetFormatPr defaultColWidth="7.21875" defaultRowHeight="13.8" x14ac:dyDescent="0.25"/>
  <cols>
    <col min="1" max="1" width="14.77734375" style="1" customWidth="1"/>
    <col min="2" max="2" width="28" style="22" customWidth="1"/>
    <col min="3" max="3" width="21.21875" style="24" customWidth="1"/>
    <col min="4" max="5" width="19.21875" style="1" customWidth="1"/>
    <col min="6" max="6" width="18" style="1" customWidth="1"/>
    <col min="7" max="7" width="11.77734375" style="1" customWidth="1"/>
    <col min="8" max="8" width="22.77734375" style="22" customWidth="1"/>
    <col min="9" max="9" width="19" style="1" customWidth="1"/>
    <col min="10" max="10" width="13" style="1" customWidth="1"/>
    <col min="11" max="11" width="21.21875" style="22" customWidth="1"/>
    <col min="12" max="12" width="35.77734375" style="24" customWidth="1"/>
    <col min="13" max="13" width="9.21875" style="22" customWidth="1"/>
    <col min="14" max="16" width="7.21875" style="1" customWidth="1"/>
    <col min="17" max="16384" width="7.21875" style="1"/>
  </cols>
  <sheetData>
    <row r="1" spans="1:13" x14ac:dyDescent="0.25">
      <c r="A1" s="1" t="s">
        <v>19</v>
      </c>
    </row>
    <row r="2" spans="1:13" x14ac:dyDescent="0.25">
      <c r="A2" s="1" t="s">
        <v>20</v>
      </c>
    </row>
    <row r="4" spans="1:13" x14ac:dyDescent="0.25">
      <c r="A4" s="35" t="s">
        <v>0</v>
      </c>
      <c r="B4" s="77" t="s">
        <v>21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9"/>
    </row>
    <row r="5" spans="1:13" x14ac:dyDescent="0.25">
      <c r="A5" s="65" t="s">
        <v>27</v>
      </c>
      <c r="B5" s="68" t="s">
        <v>75</v>
      </c>
      <c r="C5" s="69"/>
      <c r="D5" s="70"/>
      <c r="E5" s="68" t="s">
        <v>22</v>
      </c>
      <c r="F5" s="80"/>
      <c r="G5" s="81"/>
      <c r="H5" s="68" t="s">
        <v>70</v>
      </c>
      <c r="I5" s="80"/>
      <c r="J5" s="81"/>
      <c r="K5" s="68" t="s">
        <v>23</v>
      </c>
      <c r="L5" s="80"/>
      <c r="M5" s="81"/>
    </row>
    <row r="6" spans="1:13" ht="27.6" x14ac:dyDescent="0.25">
      <c r="A6" s="65"/>
      <c r="B6" s="36" t="s">
        <v>24</v>
      </c>
      <c r="C6" s="37" t="s">
        <v>71</v>
      </c>
      <c r="D6" s="37" t="s">
        <v>25</v>
      </c>
      <c r="E6" s="30" t="s">
        <v>24</v>
      </c>
      <c r="F6" s="37" t="s">
        <v>71</v>
      </c>
      <c r="G6" s="37" t="s">
        <v>25</v>
      </c>
      <c r="H6" s="36" t="s">
        <v>24</v>
      </c>
      <c r="I6" s="37" t="s">
        <v>71</v>
      </c>
      <c r="J6" s="37" t="s">
        <v>25</v>
      </c>
      <c r="K6" s="36" t="s">
        <v>24</v>
      </c>
      <c r="L6" s="37" t="s">
        <v>71</v>
      </c>
      <c r="M6" s="32" t="s">
        <v>25</v>
      </c>
    </row>
    <row r="7" spans="1:13" x14ac:dyDescent="0.25">
      <c r="A7" s="65"/>
      <c r="B7" s="23" t="s">
        <v>72</v>
      </c>
      <c r="C7" s="6">
        <v>38002786</v>
      </c>
      <c r="D7" s="6" t="s">
        <v>29</v>
      </c>
      <c r="E7" s="28" t="s">
        <v>123</v>
      </c>
      <c r="F7" s="6" t="s">
        <v>124</v>
      </c>
      <c r="G7" s="6" t="s">
        <v>29</v>
      </c>
      <c r="H7" s="23"/>
      <c r="I7" s="6"/>
      <c r="J7" s="6"/>
      <c r="K7" s="29" t="s">
        <v>96</v>
      </c>
      <c r="L7" s="6">
        <v>4102363</v>
      </c>
      <c r="M7" s="23" t="s">
        <v>29</v>
      </c>
    </row>
    <row r="8" spans="1:13" x14ac:dyDescent="0.25">
      <c r="A8" s="65"/>
      <c r="B8" s="23" t="s">
        <v>78</v>
      </c>
      <c r="C8" s="6">
        <v>38003613</v>
      </c>
      <c r="D8" s="6" t="s">
        <v>29</v>
      </c>
      <c r="E8" s="6" t="s">
        <v>163</v>
      </c>
      <c r="F8" s="6" t="s">
        <v>164</v>
      </c>
      <c r="G8" s="6" t="s">
        <v>29</v>
      </c>
      <c r="H8" s="23"/>
      <c r="I8" s="6"/>
      <c r="J8" s="6"/>
      <c r="K8" s="29" t="s">
        <v>165</v>
      </c>
      <c r="L8" s="6">
        <v>4802574</v>
      </c>
      <c r="M8" s="23" t="s">
        <v>29</v>
      </c>
    </row>
    <row r="9" spans="1:13" x14ac:dyDescent="0.25">
      <c r="A9" s="65"/>
      <c r="B9" s="23" t="s">
        <v>83</v>
      </c>
      <c r="C9" s="6">
        <v>38002386</v>
      </c>
      <c r="D9" s="6" t="s">
        <v>29</v>
      </c>
      <c r="E9" s="6"/>
      <c r="F9" s="6"/>
      <c r="G9" s="6"/>
      <c r="H9" s="23"/>
      <c r="I9" s="6"/>
      <c r="J9" s="6"/>
      <c r="K9" s="23" t="s">
        <v>184</v>
      </c>
      <c r="L9" s="6">
        <v>4102739</v>
      </c>
      <c r="M9" s="23" t="s">
        <v>29</v>
      </c>
    </row>
    <row r="10" spans="1:13" x14ac:dyDescent="0.25">
      <c r="A10" s="2"/>
      <c r="B10" s="23" t="s">
        <v>93</v>
      </c>
      <c r="C10" s="6">
        <v>38002370</v>
      </c>
      <c r="D10" s="6" t="s">
        <v>29</v>
      </c>
      <c r="E10" s="6"/>
      <c r="F10" s="6"/>
      <c r="G10" s="6"/>
      <c r="H10" s="23"/>
      <c r="I10" s="6"/>
      <c r="J10" s="6"/>
      <c r="K10" s="23"/>
      <c r="L10" s="6"/>
      <c r="M10" s="23"/>
    </row>
    <row r="11" spans="1:13" x14ac:dyDescent="0.25">
      <c r="A11" s="2"/>
      <c r="B11" s="23" t="s">
        <v>109</v>
      </c>
      <c r="C11" s="6">
        <v>38003517</v>
      </c>
      <c r="D11" s="6" t="s">
        <v>29</v>
      </c>
      <c r="E11" s="6"/>
      <c r="F11" s="6"/>
      <c r="G11" s="6"/>
      <c r="H11" s="23"/>
      <c r="I11" s="6"/>
      <c r="J11" s="6"/>
      <c r="K11" s="23"/>
      <c r="L11" s="30">
        <v>3</v>
      </c>
      <c r="M11" s="23"/>
    </row>
    <row r="12" spans="1:13" x14ac:dyDescent="0.25">
      <c r="A12" s="30" t="s">
        <v>26</v>
      </c>
      <c r="B12" s="32" t="s">
        <v>28</v>
      </c>
      <c r="C12" s="30">
        <v>5</v>
      </c>
      <c r="D12" s="6"/>
      <c r="E12" s="6"/>
      <c r="F12" s="30">
        <v>2</v>
      </c>
      <c r="G12" s="4"/>
      <c r="H12" s="36"/>
      <c r="I12" s="4"/>
      <c r="J12" s="4"/>
      <c r="K12" s="36"/>
      <c r="L12" s="30"/>
      <c r="M12" s="36"/>
    </row>
    <row r="13" spans="1:13" ht="27.6" x14ac:dyDescent="0.25">
      <c r="A13" s="71" t="s">
        <v>63</v>
      </c>
      <c r="B13" s="23" t="s">
        <v>82</v>
      </c>
      <c r="C13" s="6">
        <v>38004334</v>
      </c>
      <c r="D13" s="6" t="s">
        <v>29</v>
      </c>
      <c r="E13" s="28" t="s">
        <v>80</v>
      </c>
      <c r="F13" s="6" t="s">
        <v>81</v>
      </c>
      <c r="G13" s="6" t="s">
        <v>29</v>
      </c>
      <c r="H13" s="23" t="s">
        <v>73</v>
      </c>
      <c r="I13" s="6">
        <v>84817066</v>
      </c>
      <c r="J13" s="6" t="s">
        <v>29</v>
      </c>
      <c r="K13" s="29" t="s">
        <v>80</v>
      </c>
      <c r="L13" s="6">
        <v>90009922</v>
      </c>
      <c r="M13" s="23" t="s">
        <v>29</v>
      </c>
    </row>
    <row r="14" spans="1:13" ht="31.5" customHeight="1" x14ac:dyDescent="0.25">
      <c r="A14" s="72"/>
      <c r="B14" s="23" t="s">
        <v>122</v>
      </c>
      <c r="C14" s="6">
        <v>58012006</v>
      </c>
      <c r="D14" s="6" t="s">
        <v>29</v>
      </c>
      <c r="E14" s="5"/>
      <c r="F14" s="5"/>
      <c r="G14" s="5"/>
      <c r="H14" s="23" t="s">
        <v>101</v>
      </c>
      <c r="I14" s="6">
        <v>84923874</v>
      </c>
      <c r="J14" s="6" t="s">
        <v>29</v>
      </c>
      <c r="K14" s="23" t="s">
        <v>131</v>
      </c>
      <c r="L14" s="6">
        <v>9003880</v>
      </c>
      <c r="M14" s="23" t="s">
        <v>29</v>
      </c>
    </row>
    <row r="15" spans="1:13" x14ac:dyDescent="0.25">
      <c r="A15" s="72"/>
      <c r="B15" s="23"/>
      <c r="C15" s="6"/>
      <c r="D15" s="6"/>
      <c r="E15" s="6"/>
      <c r="F15" s="6"/>
      <c r="G15" s="6"/>
      <c r="H15" s="23" t="s">
        <v>92</v>
      </c>
      <c r="I15" s="6">
        <v>84659556</v>
      </c>
      <c r="J15" s="6" t="s">
        <v>29</v>
      </c>
      <c r="K15" s="23" t="s">
        <v>107</v>
      </c>
      <c r="L15" s="6">
        <v>41004168</v>
      </c>
      <c r="M15" s="23" t="s">
        <v>29</v>
      </c>
    </row>
    <row r="16" spans="1:13" x14ac:dyDescent="0.25">
      <c r="A16" s="72"/>
      <c r="B16" s="23"/>
      <c r="C16" s="6"/>
      <c r="D16" s="6"/>
      <c r="E16" s="6"/>
      <c r="F16" s="6"/>
      <c r="G16" s="6"/>
      <c r="H16" s="23" t="s">
        <v>87</v>
      </c>
      <c r="I16" s="6">
        <v>8483303</v>
      </c>
      <c r="J16" s="6" t="s">
        <v>29</v>
      </c>
      <c r="K16" s="23" t="s">
        <v>156</v>
      </c>
      <c r="L16" s="6">
        <v>41008649</v>
      </c>
      <c r="M16" s="23" t="s">
        <v>29</v>
      </c>
    </row>
    <row r="17" spans="1:13" x14ac:dyDescent="0.25">
      <c r="A17" s="72"/>
      <c r="B17" s="23"/>
      <c r="C17" s="6"/>
      <c r="D17" s="6"/>
      <c r="E17" s="6"/>
      <c r="F17" s="6"/>
      <c r="G17" s="6"/>
      <c r="H17" s="29" t="s">
        <v>68</v>
      </c>
      <c r="I17" s="6">
        <v>84793676</v>
      </c>
      <c r="J17" s="6" t="s">
        <v>29</v>
      </c>
      <c r="K17" s="23" t="s">
        <v>167</v>
      </c>
      <c r="L17" s="6">
        <v>41001536</v>
      </c>
      <c r="M17" s="23" t="s">
        <v>29</v>
      </c>
    </row>
    <row r="18" spans="1:13" ht="21" customHeight="1" x14ac:dyDescent="0.25">
      <c r="A18" s="72"/>
      <c r="B18" s="23"/>
      <c r="C18" s="6"/>
      <c r="D18" s="6"/>
      <c r="E18" s="6"/>
      <c r="F18" s="6"/>
      <c r="G18" s="6"/>
      <c r="H18" s="29" t="s">
        <v>96</v>
      </c>
      <c r="I18" s="6">
        <v>84659490</v>
      </c>
      <c r="J18" s="6" t="s">
        <v>29</v>
      </c>
      <c r="K18" s="23" t="s">
        <v>176</v>
      </c>
      <c r="L18" s="6">
        <v>9006258</v>
      </c>
      <c r="M18" s="23" t="s">
        <v>29</v>
      </c>
    </row>
    <row r="19" spans="1:13" x14ac:dyDescent="0.25">
      <c r="A19" s="72"/>
      <c r="B19" s="23"/>
      <c r="C19" s="6"/>
      <c r="D19" s="6"/>
      <c r="E19" s="6"/>
      <c r="F19" s="6"/>
      <c r="G19" s="6"/>
      <c r="H19" s="29" t="s">
        <v>112</v>
      </c>
      <c r="I19" s="61">
        <v>1701180532450</v>
      </c>
      <c r="J19" s="6" t="s">
        <v>29</v>
      </c>
      <c r="K19" s="23"/>
      <c r="L19" s="6"/>
      <c r="M19" s="23"/>
    </row>
    <row r="20" spans="1:13" x14ac:dyDescent="0.25">
      <c r="A20" s="72"/>
      <c r="B20" s="23"/>
      <c r="C20" s="6"/>
      <c r="D20" s="6"/>
      <c r="E20" s="6"/>
      <c r="F20" s="6"/>
      <c r="G20" s="6"/>
      <c r="H20" s="29" t="s">
        <v>118</v>
      </c>
      <c r="I20" s="6">
        <v>84658910</v>
      </c>
      <c r="J20" s="6" t="s">
        <v>29</v>
      </c>
      <c r="K20" s="23"/>
      <c r="L20" s="6"/>
      <c r="M20" s="23"/>
    </row>
    <row r="21" spans="1:13" x14ac:dyDescent="0.25">
      <c r="A21" s="72"/>
      <c r="B21" s="23"/>
      <c r="C21" s="6"/>
      <c r="D21" s="6"/>
      <c r="E21" s="6"/>
      <c r="F21" s="6"/>
      <c r="G21" s="6"/>
      <c r="H21" s="29" t="s">
        <v>127</v>
      </c>
      <c r="I21" s="6">
        <v>84659695</v>
      </c>
      <c r="J21" s="6" t="s">
        <v>29</v>
      </c>
      <c r="K21" s="23"/>
      <c r="L21" s="6"/>
      <c r="M21" s="23"/>
    </row>
    <row r="22" spans="1:13" x14ac:dyDescent="0.25">
      <c r="A22" s="72"/>
      <c r="B22" s="23"/>
      <c r="C22" s="6"/>
      <c r="D22" s="6"/>
      <c r="E22" s="6"/>
      <c r="F22" s="6"/>
      <c r="G22" s="6"/>
      <c r="H22" s="29" t="s">
        <v>128</v>
      </c>
      <c r="I22" s="6">
        <v>74632307</v>
      </c>
      <c r="J22" s="6" t="s">
        <v>29</v>
      </c>
      <c r="K22" s="23"/>
      <c r="L22" s="6"/>
      <c r="M22" s="23"/>
    </row>
    <row r="23" spans="1:13" ht="27.6" x14ac:dyDescent="0.25">
      <c r="A23" s="72"/>
      <c r="B23" s="23"/>
      <c r="C23" s="6"/>
      <c r="D23" s="6"/>
      <c r="E23" s="6"/>
      <c r="F23" s="6"/>
      <c r="G23" s="6"/>
      <c r="H23" s="29" t="s">
        <v>130</v>
      </c>
      <c r="I23" s="6">
        <v>84662876</v>
      </c>
      <c r="J23" s="6" t="s">
        <v>29</v>
      </c>
      <c r="K23" s="23"/>
      <c r="L23" s="6"/>
      <c r="M23" s="23"/>
    </row>
    <row r="24" spans="1:13" x14ac:dyDescent="0.25">
      <c r="A24" s="73"/>
      <c r="B24" s="23"/>
      <c r="C24" s="6"/>
      <c r="D24" s="6"/>
      <c r="E24" s="6"/>
      <c r="F24" s="6"/>
      <c r="G24" s="6"/>
      <c r="H24" s="29" t="s">
        <v>156</v>
      </c>
      <c r="I24" s="6">
        <v>84658683</v>
      </c>
      <c r="J24" s="6" t="s">
        <v>29</v>
      </c>
      <c r="K24" s="23"/>
      <c r="L24" s="6"/>
      <c r="M24" s="23"/>
    </row>
    <row r="25" spans="1:13" x14ac:dyDescent="0.25">
      <c r="A25" s="39"/>
      <c r="B25" s="23"/>
      <c r="C25" s="6"/>
      <c r="D25" s="6"/>
      <c r="E25" s="6"/>
      <c r="F25" s="6"/>
      <c r="G25" s="6"/>
      <c r="H25" s="29" t="s">
        <v>155</v>
      </c>
      <c r="I25" s="6">
        <v>85057352</v>
      </c>
      <c r="J25" s="6" t="s">
        <v>29</v>
      </c>
      <c r="K25" s="23"/>
      <c r="L25" s="6"/>
      <c r="M25" s="23"/>
    </row>
    <row r="26" spans="1:13" x14ac:dyDescent="0.25">
      <c r="A26" s="39"/>
      <c r="B26" s="23"/>
      <c r="C26" s="6"/>
      <c r="D26" s="6"/>
      <c r="E26" s="6"/>
      <c r="F26" s="6"/>
      <c r="G26" s="6"/>
      <c r="H26" s="29" t="s">
        <v>166</v>
      </c>
      <c r="I26" s="6">
        <v>84934587</v>
      </c>
      <c r="J26" s="6" t="s">
        <v>29</v>
      </c>
      <c r="K26" s="23"/>
      <c r="L26" s="6"/>
      <c r="M26" s="23"/>
    </row>
    <row r="27" spans="1:13" x14ac:dyDescent="0.25">
      <c r="A27" s="39"/>
      <c r="B27" s="23"/>
      <c r="C27" s="6"/>
      <c r="D27" s="6"/>
      <c r="E27" s="6"/>
      <c r="F27" s="6"/>
      <c r="G27" s="6"/>
      <c r="H27" s="29" t="s">
        <v>187</v>
      </c>
      <c r="I27" s="6">
        <v>41013567</v>
      </c>
      <c r="J27" s="6" t="s">
        <v>29</v>
      </c>
      <c r="K27" s="23"/>
      <c r="L27" s="6"/>
      <c r="M27" s="23"/>
    </row>
    <row r="28" spans="1:13" x14ac:dyDescent="0.25">
      <c r="A28" s="30" t="s">
        <v>26</v>
      </c>
      <c r="B28" s="32" t="s">
        <v>28</v>
      </c>
      <c r="C28" s="30">
        <v>2</v>
      </c>
      <c r="D28" s="6"/>
      <c r="E28" s="30">
        <v>1</v>
      </c>
      <c r="F28" s="6"/>
      <c r="G28" s="6"/>
      <c r="H28" s="23"/>
      <c r="I28" s="30">
        <v>15</v>
      </c>
      <c r="J28" s="6"/>
      <c r="K28" s="23"/>
      <c r="L28" s="30">
        <v>6</v>
      </c>
      <c r="M28" s="23"/>
    </row>
    <row r="29" spans="1:13" ht="35.25" customHeight="1" x14ac:dyDescent="0.25">
      <c r="A29" s="74" t="s">
        <v>64</v>
      </c>
      <c r="B29" s="23" t="s">
        <v>104</v>
      </c>
      <c r="C29" s="6" t="s">
        <v>103</v>
      </c>
      <c r="D29" s="6" t="s">
        <v>29</v>
      </c>
      <c r="E29" s="28" t="s">
        <v>69</v>
      </c>
      <c r="F29" s="6">
        <v>1269</v>
      </c>
      <c r="G29" s="6" t="s">
        <v>29</v>
      </c>
      <c r="H29" s="23" t="s">
        <v>177</v>
      </c>
      <c r="I29" s="6">
        <v>210820037</v>
      </c>
      <c r="J29" s="6" t="s">
        <v>29</v>
      </c>
      <c r="K29" s="29" t="s">
        <v>77</v>
      </c>
      <c r="L29" s="6">
        <v>141002681</v>
      </c>
      <c r="M29" s="23" t="s">
        <v>29</v>
      </c>
    </row>
    <row r="30" spans="1:13" ht="27.6" x14ac:dyDescent="0.25">
      <c r="A30" s="75"/>
      <c r="B30" s="23" t="s">
        <v>115</v>
      </c>
      <c r="C30" s="6" t="s">
        <v>116</v>
      </c>
      <c r="D30" s="6" t="s">
        <v>29</v>
      </c>
      <c r="E30" s="28" t="s">
        <v>140</v>
      </c>
      <c r="F30" s="34">
        <v>723645</v>
      </c>
      <c r="G30" s="6" t="s">
        <v>29</v>
      </c>
      <c r="H30" s="23" t="s">
        <v>184</v>
      </c>
      <c r="I30" s="6">
        <v>261530092</v>
      </c>
      <c r="J30" s="6" t="s">
        <v>29</v>
      </c>
      <c r="K30" s="23" t="s">
        <v>54</v>
      </c>
      <c r="L30" s="6">
        <v>151010205</v>
      </c>
      <c r="M30" s="23" t="s">
        <v>29</v>
      </c>
    </row>
    <row r="31" spans="1:13" x14ac:dyDescent="0.25">
      <c r="A31" s="75"/>
      <c r="B31" s="5" t="s">
        <v>161</v>
      </c>
      <c r="C31" s="5" t="s">
        <v>162</v>
      </c>
      <c r="D31" s="6" t="s">
        <v>29</v>
      </c>
      <c r="E31" s="5"/>
      <c r="F31" s="5"/>
      <c r="G31" s="5"/>
      <c r="H31" s="23"/>
      <c r="I31" s="6"/>
      <c r="J31" s="6"/>
      <c r="K31" s="23" t="s">
        <v>86</v>
      </c>
      <c r="L31" s="6">
        <v>141015955</v>
      </c>
      <c r="M31" s="23" t="s">
        <v>29</v>
      </c>
    </row>
    <row r="32" spans="1:13" x14ac:dyDescent="0.25">
      <c r="A32" s="75"/>
      <c r="B32" s="23" t="s">
        <v>145</v>
      </c>
      <c r="C32" s="6" t="s">
        <v>180</v>
      </c>
      <c r="D32" s="6" t="s">
        <v>29</v>
      </c>
      <c r="E32" s="6"/>
      <c r="F32" s="6"/>
      <c r="G32" s="6"/>
      <c r="H32" s="23"/>
      <c r="I32" s="6"/>
      <c r="J32" s="6"/>
      <c r="K32" s="23" t="s">
        <v>119</v>
      </c>
      <c r="L32" s="6">
        <v>188002266</v>
      </c>
      <c r="M32" s="23" t="s">
        <v>29</v>
      </c>
    </row>
    <row r="33" spans="1:13" x14ac:dyDescent="0.25">
      <c r="A33" s="75"/>
      <c r="B33" s="23" t="s">
        <v>137</v>
      </c>
      <c r="C33" s="6" t="s">
        <v>181</v>
      </c>
      <c r="D33" s="6" t="s">
        <v>29</v>
      </c>
      <c r="E33" s="6"/>
      <c r="F33" s="6"/>
      <c r="G33" s="6"/>
      <c r="H33" s="23"/>
      <c r="I33" s="6"/>
      <c r="J33" s="6"/>
      <c r="K33" s="23" t="s">
        <v>155</v>
      </c>
      <c r="L33" s="6">
        <v>196015978</v>
      </c>
      <c r="M33" s="23" t="s">
        <v>29</v>
      </c>
    </row>
    <row r="34" spans="1:13" x14ac:dyDescent="0.25">
      <c r="A34" s="76"/>
      <c r="E34" s="6"/>
      <c r="F34" s="6"/>
      <c r="G34" s="6"/>
      <c r="H34" s="23"/>
      <c r="I34" s="6"/>
      <c r="J34" s="6"/>
      <c r="K34" s="23" t="s">
        <v>127</v>
      </c>
      <c r="L34" s="6">
        <v>141005962</v>
      </c>
      <c r="M34" s="23" t="s">
        <v>29</v>
      </c>
    </row>
    <row r="35" spans="1:13" x14ac:dyDescent="0.25">
      <c r="A35" s="40"/>
      <c r="B35" s="23"/>
      <c r="C35" s="6"/>
      <c r="D35" s="6"/>
      <c r="E35" s="6"/>
      <c r="F35" s="6"/>
      <c r="G35" s="6"/>
      <c r="H35" s="23"/>
      <c r="I35" s="6"/>
      <c r="J35" s="6"/>
      <c r="K35" s="23" t="s">
        <v>174</v>
      </c>
      <c r="L35" s="6">
        <v>141018838</v>
      </c>
      <c r="M35" s="23" t="s">
        <v>29</v>
      </c>
    </row>
    <row r="36" spans="1:13" ht="27.6" x14ac:dyDescent="0.25">
      <c r="A36" s="40"/>
      <c r="B36" s="23"/>
      <c r="C36" s="6"/>
      <c r="D36" s="6"/>
      <c r="E36" s="6"/>
      <c r="F36" s="6"/>
      <c r="G36" s="6"/>
      <c r="H36" s="23"/>
      <c r="I36" s="6"/>
      <c r="J36" s="6"/>
      <c r="K36" s="29" t="s">
        <v>185</v>
      </c>
      <c r="L36" s="6">
        <v>9014758</v>
      </c>
      <c r="M36" s="23" t="s">
        <v>29</v>
      </c>
    </row>
    <row r="37" spans="1:13" x14ac:dyDescent="0.25">
      <c r="A37" s="40"/>
      <c r="B37" s="23"/>
      <c r="C37" s="6"/>
      <c r="D37" s="6"/>
      <c r="E37" s="6"/>
      <c r="F37" s="6"/>
      <c r="G37" s="6"/>
      <c r="H37" s="23"/>
      <c r="I37" s="6"/>
      <c r="J37" s="6"/>
      <c r="K37" s="29" t="s">
        <v>189</v>
      </c>
      <c r="L37" s="6">
        <v>119001540</v>
      </c>
      <c r="M37" s="23" t="s">
        <v>29</v>
      </c>
    </row>
    <row r="38" spans="1:13" x14ac:dyDescent="0.25">
      <c r="A38" s="40"/>
      <c r="B38" s="23"/>
      <c r="C38" s="6"/>
      <c r="D38" s="6"/>
      <c r="E38" s="6"/>
      <c r="F38" s="6"/>
      <c r="G38" s="6"/>
      <c r="H38" s="23"/>
      <c r="I38" s="6"/>
      <c r="J38" s="6"/>
      <c r="K38" s="29" t="s">
        <v>191</v>
      </c>
      <c r="L38" s="6">
        <v>141016509</v>
      </c>
      <c r="M38" s="23" t="s">
        <v>29</v>
      </c>
    </row>
    <row r="39" spans="1:13" x14ac:dyDescent="0.25">
      <c r="A39" s="30" t="s">
        <v>26</v>
      </c>
      <c r="B39" s="32" t="s">
        <v>28</v>
      </c>
      <c r="C39" s="30">
        <v>5</v>
      </c>
      <c r="D39" s="4"/>
      <c r="E39" s="4"/>
      <c r="F39" s="30">
        <v>2</v>
      </c>
      <c r="G39" s="4"/>
      <c r="H39" s="36"/>
      <c r="I39" s="30">
        <v>2</v>
      </c>
      <c r="J39" s="4"/>
      <c r="K39" s="36"/>
      <c r="L39" s="30">
        <v>10</v>
      </c>
      <c r="M39" s="36"/>
    </row>
    <row r="40" spans="1:13" ht="39.75" customHeight="1" x14ac:dyDescent="0.25">
      <c r="A40" s="71" t="s">
        <v>44</v>
      </c>
      <c r="B40" s="29" t="s">
        <v>33</v>
      </c>
      <c r="C40" s="41" t="s">
        <v>34</v>
      </c>
      <c r="D40" s="6" t="s">
        <v>29</v>
      </c>
      <c r="E40" s="28" t="s">
        <v>69</v>
      </c>
      <c r="F40" s="6">
        <v>359337</v>
      </c>
      <c r="G40" s="6" t="s">
        <v>29</v>
      </c>
      <c r="H40" s="23"/>
      <c r="I40" s="5"/>
      <c r="J40" s="5"/>
      <c r="K40" s="23"/>
      <c r="L40" s="6"/>
      <c r="M40" s="23"/>
    </row>
    <row r="41" spans="1:13" x14ac:dyDescent="0.25">
      <c r="A41" s="72"/>
      <c r="B41" s="29" t="s">
        <v>35</v>
      </c>
      <c r="C41" s="41" t="s">
        <v>36</v>
      </c>
      <c r="D41" s="6" t="s">
        <v>29</v>
      </c>
      <c r="E41" s="6"/>
      <c r="F41" s="6"/>
      <c r="G41" s="6"/>
      <c r="H41" s="23"/>
      <c r="I41" s="6"/>
      <c r="J41" s="6"/>
      <c r="K41" s="23"/>
      <c r="L41" s="6"/>
      <c r="M41" s="23"/>
    </row>
    <row r="42" spans="1:13" ht="17.25" customHeight="1" x14ac:dyDescent="0.25">
      <c r="A42" s="72"/>
      <c r="B42" s="29" t="s">
        <v>37</v>
      </c>
      <c r="C42" s="42" t="s">
        <v>136</v>
      </c>
      <c r="D42" s="6" t="s">
        <v>29</v>
      </c>
      <c r="E42" s="6"/>
      <c r="F42" s="6"/>
      <c r="G42" s="6"/>
      <c r="H42" s="23"/>
      <c r="I42" s="6"/>
      <c r="J42" s="6"/>
      <c r="K42" s="23"/>
      <c r="L42" s="6"/>
      <c r="M42" s="23"/>
    </row>
    <row r="43" spans="1:13" ht="17.25" customHeight="1" x14ac:dyDescent="0.25">
      <c r="A43" s="72"/>
      <c r="B43" s="29" t="s">
        <v>38</v>
      </c>
      <c r="C43" s="41" t="s">
        <v>39</v>
      </c>
      <c r="D43" s="6" t="s">
        <v>29</v>
      </c>
      <c r="E43" s="6"/>
      <c r="F43" s="6"/>
      <c r="G43" s="6"/>
      <c r="H43" s="23"/>
      <c r="I43" s="6"/>
      <c r="J43" s="6"/>
      <c r="K43" s="23"/>
      <c r="L43" s="6"/>
      <c r="M43" s="23"/>
    </row>
    <row r="44" spans="1:13" x14ac:dyDescent="0.25">
      <c r="A44" s="72"/>
      <c r="B44" s="29" t="s">
        <v>40</v>
      </c>
      <c r="C44" s="41">
        <v>210510629814</v>
      </c>
      <c r="D44" s="6" t="s">
        <v>29</v>
      </c>
      <c r="E44" s="6"/>
      <c r="F44" s="6"/>
      <c r="G44" s="6"/>
      <c r="H44" s="23"/>
      <c r="I44" s="6"/>
      <c r="J44" s="6"/>
      <c r="K44" s="23"/>
      <c r="L44" s="6"/>
      <c r="M44" s="23"/>
    </row>
    <row r="45" spans="1:13" x14ac:dyDescent="0.25">
      <c r="A45" s="72"/>
      <c r="B45" s="29" t="s">
        <v>41</v>
      </c>
      <c r="C45" s="41" t="s">
        <v>42</v>
      </c>
      <c r="D45" s="6" t="s">
        <v>29</v>
      </c>
      <c r="E45" s="6"/>
      <c r="F45" s="6"/>
      <c r="G45" s="6"/>
      <c r="H45" s="23"/>
      <c r="I45" s="6"/>
      <c r="J45" s="6"/>
      <c r="K45" s="23"/>
      <c r="L45" s="6"/>
      <c r="M45" s="23"/>
    </row>
    <row r="46" spans="1:13" x14ac:dyDescent="0.25">
      <c r="A46" s="72"/>
      <c r="B46" s="23" t="s">
        <v>134</v>
      </c>
      <c r="C46" s="43" t="s">
        <v>135</v>
      </c>
      <c r="D46" s="6" t="s">
        <v>29</v>
      </c>
      <c r="E46" s="6"/>
      <c r="F46" s="6"/>
      <c r="G46" s="6"/>
      <c r="H46" s="23"/>
      <c r="I46" s="6"/>
      <c r="J46" s="6"/>
      <c r="K46" s="23"/>
      <c r="L46" s="6"/>
      <c r="M46" s="23"/>
    </row>
    <row r="47" spans="1:13" x14ac:dyDescent="0.25">
      <c r="A47" s="72"/>
      <c r="B47" s="23" t="s">
        <v>43</v>
      </c>
      <c r="C47" s="43" t="s">
        <v>31</v>
      </c>
      <c r="D47" s="6" t="s">
        <v>29</v>
      </c>
      <c r="E47" s="4"/>
      <c r="F47" s="4"/>
      <c r="G47" s="4"/>
      <c r="H47" s="36"/>
      <c r="I47" s="4"/>
      <c r="J47" s="4"/>
      <c r="K47" s="36"/>
      <c r="L47" s="30"/>
      <c r="M47" s="36"/>
    </row>
    <row r="48" spans="1:13" ht="27.6" x14ac:dyDescent="0.25">
      <c r="A48" s="72"/>
      <c r="B48" s="29" t="s">
        <v>97</v>
      </c>
      <c r="C48" s="43" t="s">
        <v>98</v>
      </c>
      <c r="D48" s="6" t="s">
        <v>29</v>
      </c>
      <c r="E48" s="6"/>
      <c r="F48" s="6"/>
      <c r="G48" s="6"/>
      <c r="H48" s="23"/>
      <c r="I48" s="6"/>
      <c r="J48" s="6"/>
      <c r="K48" s="23"/>
      <c r="L48" s="6"/>
      <c r="M48" s="23"/>
    </row>
    <row r="49" spans="1:13" x14ac:dyDescent="0.25">
      <c r="A49" s="72"/>
      <c r="B49" s="23" t="s">
        <v>110</v>
      </c>
      <c r="C49" s="43" t="s">
        <v>30</v>
      </c>
      <c r="D49" s="6" t="s">
        <v>29</v>
      </c>
      <c r="E49" s="6"/>
      <c r="F49" s="6"/>
      <c r="G49" s="6"/>
      <c r="H49" s="23"/>
      <c r="I49" s="6"/>
      <c r="J49" s="6"/>
      <c r="K49" s="23"/>
      <c r="L49" s="6"/>
      <c r="M49" s="23"/>
    </row>
    <row r="50" spans="1:13" x14ac:dyDescent="0.25">
      <c r="A50" s="72"/>
      <c r="B50" s="23" t="s">
        <v>94</v>
      </c>
      <c r="C50" s="6" t="s">
        <v>95</v>
      </c>
      <c r="D50" s="6" t="s">
        <v>29</v>
      </c>
      <c r="E50" s="6"/>
      <c r="F50" s="6"/>
      <c r="G50" s="6"/>
      <c r="H50" s="23"/>
      <c r="I50" s="6"/>
      <c r="J50" s="6"/>
      <c r="K50" s="23"/>
      <c r="L50" s="6"/>
      <c r="M50" s="23"/>
    </row>
    <row r="51" spans="1:13" x14ac:dyDescent="0.25">
      <c r="A51" s="72"/>
      <c r="B51" s="23" t="s">
        <v>145</v>
      </c>
      <c r="C51" s="6" t="s">
        <v>179</v>
      </c>
      <c r="D51" s="6" t="s">
        <v>29</v>
      </c>
      <c r="E51" s="6"/>
      <c r="F51" s="6"/>
      <c r="G51" s="6"/>
      <c r="H51" s="23"/>
      <c r="I51" s="6"/>
      <c r="J51" s="6"/>
      <c r="K51" s="23"/>
      <c r="L51" s="6"/>
      <c r="M51" s="23"/>
    </row>
    <row r="52" spans="1:13" x14ac:dyDescent="0.25">
      <c r="A52" s="44" t="s">
        <v>26</v>
      </c>
      <c r="B52" s="32" t="s">
        <v>28</v>
      </c>
      <c r="C52" s="30">
        <v>12</v>
      </c>
      <c r="D52" s="6"/>
      <c r="E52" s="6"/>
      <c r="F52" s="30">
        <v>1</v>
      </c>
      <c r="G52" s="6"/>
      <c r="H52" s="23"/>
      <c r="I52" s="30"/>
      <c r="J52" s="6"/>
      <c r="K52" s="23"/>
      <c r="L52" s="6"/>
      <c r="M52" s="23"/>
    </row>
    <row r="53" spans="1:13" ht="27.6" x14ac:dyDescent="0.25">
      <c r="A53" s="71" t="s">
        <v>62</v>
      </c>
      <c r="B53" s="23" t="s">
        <v>32</v>
      </c>
      <c r="C53" s="6" t="s">
        <v>139</v>
      </c>
      <c r="D53" s="6" t="s">
        <v>29</v>
      </c>
      <c r="E53" s="6" t="s">
        <v>108</v>
      </c>
      <c r="F53" s="6">
        <v>2207323416</v>
      </c>
      <c r="G53" s="6" t="s">
        <v>29</v>
      </c>
      <c r="H53" s="29" t="s">
        <v>45</v>
      </c>
      <c r="I53" s="45" t="s">
        <v>111</v>
      </c>
      <c r="J53" s="6" t="s">
        <v>29</v>
      </c>
      <c r="K53" s="29" t="s">
        <v>68</v>
      </c>
      <c r="L53" s="6">
        <v>152000511</v>
      </c>
      <c r="M53" s="23" t="s">
        <v>29</v>
      </c>
    </row>
    <row r="54" spans="1:13" x14ac:dyDescent="0.25">
      <c r="A54" s="72"/>
      <c r="B54" s="23" t="s">
        <v>125</v>
      </c>
      <c r="C54" s="43" t="s">
        <v>126</v>
      </c>
      <c r="D54" s="6" t="s">
        <v>29</v>
      </c>
      <c r="E54" s="6"/>
      <c r="F54" s="6"/>
      <c r="G54" s="6"/>
      <c r="H54" s="22" t="s">
        <v>110</v>
      </c>
      <c r="I54" s="62">
        <v>401003001185</v>
      </c>
      <c r="J54" s="6" t="s">
        <v>29</v>
      </c>
      <c r="K54" s="29" t="s">
        <v>59</v>
      </c>
      <c r="L54" s="61">
        <v>161950787230336</v>
      </c>
      <c r="M54" s="23" t="s">
        <v>29</v>
      </c>
    </row>
    <row r="55" spans="1:13" ht="27.6" x14ac:dyDescent="0.25">
      <c r="A55" s="72"/>
      <c r="B55" s="23" t="s">
        <v>76</v>
      </c>
      <c r="C55" s="6" t="s">
        <v>34</v>
      </c>
      <c r="D55" s="6" t="s">
        <v>29</v>
      </c>
      <c r="E55" s="5"/>
      <c r="F55" s="5"/>
      <c r="G55" s="5"/>
      <c r="H55" s="23" t="s">
        <v>79</v>
      </c>
      <c r="I55" s="23">
        <v>22555113</v>
      </c>
      <c r="J55" s="6" t="s">
        <v>29</v>
      </c>
      <c r="K55" s="29" t="s">
        <v>74</v>
      </c>
      <c r="L55" s="61">
        <v>161950857630071</v>
      </c>
      <c r="M55" s="23" t="s">
        <v>29</v>
      </c>
    </row>
    <row r="56" spans="1:13" ht="27.6" x14ac:dyDescent="0.25">
      <c r="A56" s="72"/>
      <c r="B56" s="23" t="s">
        <v>84</v>
      </c>
      <c r="C56" s="6" t="s">
        <v>85</v>
      </c>
      <c r="D56" s="6" t="s">
        <v>29</v>
      </c>
      <c r="E56" s="5"/>
      <c r="F56" s="5"/>
      <c r="G56" s="5"/>
      <c r="H56" s="29" t="s">
        <v>122</v>
      </c>
      <c r="I56" s="23">
        <v>12120416126</v>
      </c>
      <c r="J56" s="6" t="s">
        <v>29</v>
      </c>
      <c r="K56" s="29" t="s">
        <v>48</v>
      </c>
      <c r="L56" s="41">
        <v>221950787230276</v>
      </c>
      <c r="M56" s="23" t="s">
        <v>29</v>
      </c>
    </row>
    <row r="57" spans="1:13" ht="27.6" x14ac:dyDescent="0.25">
      <c r="A57" s="72"/>
      <c r="B57" s="23" t="s">
        <v>88</v>
      </c>
      <c r="C57" s="6" t="s">
        <v>89</v>
      </c>
      <c r="D57" s="6" t="s">
        <v>29</v>
      </c>
      <c r="E57" s="5"/>
      <c r="F57" s="5"/>
      <c r="G57" s="5"/>
      <c r="H57" s="29" t="s">
        <v>49</v>
      </c>
      <c r="I57" s="46">
        <v>1211807125</v>
      </c>
      <c r="J57" s="6" t="s">
        <v>29</v>
      </c>
      <c r="K57" s="47" t="s">
        <v>46</v>
      </c>
      <c r="L57" s="48">
        <v>212320257830048</v>
      </c>
      <c r="M57" s="49" t="s">
        <v>29</v>
      </c>
    </row>
    <row r="58" spans="1:13" x14ac:dyDescent="0.25">
      <c r="A58" s="72"/>
      <c r="B58" s="23" t="s">
        <v>90</v>
      </c>
      <c r="C58" s="6" t="s">
        <v>91</v>
      </c>
      <c r="D58" s="6" t="s">
        <v>29</v>
      </c>
      <c r="E58" s="5"/>
      <c r="F58" s="5"/>
      <c r="G58" s="5"/>
      <c r="H58" s="29" t="s">
        <v>50</v>
      </c>
      <c r="I58" s="46">
        <v>22606580</v>
      </c>
      <c r="J58" s="6" t="s">
        <v>29</v>
      </c>
      <c r="K58" s="29" t="s">
        <v>45</v>
      </c>
      <c r="L58" s="6">
        <v>154005917</v>
      </c>
      <c r="M58" s="49" t="s">
        <v>29</v>
      </c>
    </row>
    <row r="59" spans="1:13" ht="27.6" x14ac:dyDescent="0.25">
      <c r="A59" s="72"/>
      <c r="B59" s="23" t="s">
        <v>99</v>
      </c>
      <c r="C59" s="6" t="s">
        <v>100</v>
      </c>
      <c r="D59" s="6" t="s">
        <v>29</v>
      </c>
      <c r="E59" s="5"/>
      <c r="F59" s="5"/>
      <c r="G59" s="5"/>
      <c r="H59" s="29" t="s">
        <v>153</v>
      </c>
      <c r="I59" s="46">
        <v>22554663</v>
      </c>
      <c r="J59" s="6" t="s">
        <v>29</v>
      </c>
      <c r="K59" s="29" t="s">
        <v>55</v>
      </c>
      <c r="L59" s="41" t="s">
        <v>60</v>
      </c>
      <c r="M59" s="23" t="s">
        <v>29</v>
      </c>
    </row>
    <row r="60" spans="1:13" ht="27.6" x14ac:dyDescent="0.25">
      <c r="A60" s="72"/>
      <c r="B60" s="23" t="s">
        <v>105</v>
      </c>
      <c r="C60" s="6" t="s">
        <v>106</v>
      </c>
      <c r="D60" s="6" t="s">
        <v>29</v>
      </c>
      <c r="E60" s="5"/>
      <c r="F60" s="5"/>
      <c r="G60" s="5"/>
      <c r="H60" s="29" t="s">
        <v>49</v>
      </c>
      <c r="I60" s="22">
        <v>1211807125</v>
      </c>
      <c r="J60" s="6" t="s">
        <v>29</v>
      </c>
      <c r="K60" s="29" t="s">
        <v>58</v>
      </c>
      <c r="L60" s="41">
        <v>201470803930088</v>
      </c>
      <c r="M60" s="23" t="s">
        <v>29</v>
      </c>
    </row>
    <row r="61" spans="1:13" x14ac:dyDescent="0.25">
      <c r="A61" s="72"/>
      <c r="B61" s="23" t="s">
        <v>120</v>
      </c>
      <c r="C61" s="6" t="s">
        <v>121</v>
      </c>
      <c r="D61" s="6" t="s">
        <v>29</v>
      </c>
      <c r="E61" s="5"/>
      <c r="F61" s="5"/>
      <c r="G61" s="5"/>
      <c r="H61" s="29" t="s">
        <v>53</v>
      </c>
      <c r="I61" s="46">
        <v>141015955</v>
      </c>
      <c r="J61" s="6" t="s">
        <v>29</v>
      </c>
      <c r="K61" s="29" t="s">
        <v>52</v>
      </c>
      <c r="L61" s="41">
        <v>211950787230995</v>
      </c>
      <c r="M61" s="23" t="s">
        <v>29</v>
      </c>
    </row>
    <row r="62" spans="1:13" ht="27.6" x14ac:dyDescent="0.25">
      <c r="A62" s="72"/>
      <c r="B62" s="23" t="s">
        <v>132</v>
      </c>
      <c r="C62" s="6" t="s">
        <v>133</v>
      </c>
      <c r="D62" s="6" t="s">
        <v>29</v>
      </c>
      <c r="E62" s="5"/>
      <c r="F62" s="5"/>
      <c r="G62" s="5"/>
      <c r="H62" s="29" t="s">
        <v>54</v>
      </c>
      <c r="I62" s="46">
        <v>51010205</v>
      </c>
      <c r="J62" s="6" t="s">
        <v>29</v>
      </c>
      <c r="K62" s="29" t="s">
        <v>88</v>
      </c>
      <c r="L62" s="61">
        <v>231440815830142</v>
      </c>
      <c r="M62" s="23" t="s">
        <v>29</v>
      </c>
    </row>
    <row r="63" spans="1:13" x14ac:dyDescent="0.25">
      <c r="A63" s="72"/>
      <c r="B63" s="23" t="s">
        <v>137</v>
      </c>
      <c r="C63" s="6" t="s">
        <v>138</v>
      </c>
      <c r="D63" s="50" t="s">
        <v>29</v>
      </c>
      <c r="E63" s="5"/>
      <c r="F63" s="5"/>
      <c r="G63" s="5"/>
      <c r="H63" s="23" t="s">
        <v>90</v>
      </c>
      <c r="I63" s="22">
        <v>12121904173</v>
      </c>
      <c r="J63" s="6" t="s">
        <v>29</v>
      </c>
      <c r="K63" s="23" t="s">
        <v>90</v>
      </c>
      <c r="L63" s="61">
        <v>232320790830187</v>
      </c>
      <c r="M63" s="23" t="s">
        <v>29</v>
      </c>
    </row>
    <row r="64" spans="1:13" x14ac:dyDescent="0.25">
      <c r="A64" s="72"/>
      <c r="B64" s="29" t="s">
        <v>141</v>
      </c>
      <c r="C64" s="6" t="s">
        <v>142</v>
      </c>
      <c r="D64" s="50" t="s">
        <v>29</v>
      </c>
      <c r="E64" s="5"/>
      <c r="F64" s="5"/>
      <c r="G64" s="5"/>
      <c r="H64" s="29" t="s">
        <v>56</v>
      </c>
      <c r="I64" s="46">
        <v>22553534</v>
      </c>
      <c r="J64" s="6" t="s">
        <v>29</v>
      </c>
      <c r="K64" s="23" t="s">
        <v>99</v>
      </c>
      <c r="L64" s="61">
        <v>211950857630217</v>
      </c>
      <c r="M64" s="23" t="s">
        <v>29</v>
      </c>
    </row>
    <row r="65" spans="1:13" x14ac:dyDescent="0.25">
      <c r="A65" s="72"/>
      <c r="B65" s="23" t="s">
        <v>143</v>
      </c>
      <c r="C65" s="6" t="s">
        <v>144</v>
      </c>
      <c r="D65" s="50" t="s">
        <v>29</v>
      </c>
      <c r="E65" s="5"/>
      <c r="F65" s="5"/>
      <c r="G65" s="5"/>
      <c r="H65" s="25" t="s">
        <v>159</v>
      </c>
      <c r="I65" s="23">
        <v>22834468</v>
      </c>
      <c r="J65" s="6"/>
      <c r="K65" s="23" t="s">
        <v>102</v>
      </c>
      <c r="L65" s="6">
        <v>12120417086</v>
      </c>
      <c r="M65" s="23" t="s">
        <v>29</v>
      </c>
    </row>
    <row r="66" spans="1:13" x14ac:dyDescent="0.25">
      <c r="A66" s="72"/>
      <c r="B66" s="23" t="s">
        <v>145</v>
      </c>
      <c r="C66" s="6" t="s">
        <v>146</v>
      </c>
      <c r="D66" s="50" t="s">
        <v>29</v>
      </c>
      <c r="E66" s="5"/>
      <c r="F66" s="5"/>
      <c r="G66" s="5"/>
      <c r="H66" s="22" t="s">
        <v>113</v>
      </c>
      <c r="I66" s="22">
        <v>12121306110</v>
      </c>
      <c r="J66" s="6" t="s">
        <v>29</v>
      </c>
      <c r="K66" s="23" t="s">
        <v>57</v>
      </c>
      <c r="L66" s="61">
        <v>211950787230810</v>
      </c>
      <c r="M66" s="23" t="s">
        <v>29</v>
      </c>
    </row>
    <row r="67" spans="1:13" x14ac:dyDescent="0.25">
      <c r="A67" s="72"/>
      <c r="B67" s="23" t="s">
        <v>148</v>
      </c>
      <c r="C67" s="6" t="s">
        <v>149</v>
      </c>
      <c r="D67" s="50" t="s">
        <v>29</v>
      </c>
      <c r="E67" s="5"/>
      <c r="F67" s="5"/>
      <c r="G67" s="5"/>
      <c r="H67" s="29" t="s">
        <v>59</v>
      </c>
      <c r="I67" s="46" t="s">
        <v>61</v>
      </c>
      <c r="J67" s="6" t="s">
        <v>29</v>
      </c>
      <c r="K67" s="23" t="s">
        <v>51</v>
      </c>
      <c r="L67" s="61">
        <v>292000836630322</v>
      </c>
      <c r="M67" s="23" t="s">
        <v>29</v>
      </c>
    </row>
    <row r="68" spans="1:13" x14ac:dyDescent="0.25">
      <c r="A68" s="72"/>
      <c r="B68" s="23" t="s">
        <v>151</v>
      </c>
      <c r="C68" s="6" t="s">
        <v>152</v>
      </c>
      <c r="D68" s="50" t="s">
        <v>29</v>
      </c>
      <c r="E68" s="5"/>
      <c r="F68" s="5"/>
      <c r="G68" s="5"/>
      <c r="H68" s="29" t="s">
        <v>129</v>
      </c>
      <c r="I68" s="46">
        <v>22844705</v>
      </c>
      <c r="J68" s="6" t="s">
        <v>29</v>
      </c>
      <c r="K68" s="23" t="s">
        <v>108</v>
      </c>
      <c r="L68" s="61">
        <v>172820123830120</v>
      </c>
      <c r="M68" s="23" t="s">
        <v>29</v>
      </c>
    </row>
    <row r="69" spans="1:13" x14ac:dyDescent="0.25">
      <c r="A69" s="72"/>
      <c r="B69" s="23" t="s">
        <v>156</v>
      </c>
      <c r="C69" s="6" t="s">
        <v>157</v>
      </c>
      <c r="D69" s="50" t="s">
        <v>29</v>
      </c>
      <c r="E69" s="5"/>
      <c r="F69" s="5"/>
      <c r="G69" s="5"/>
      <c r="H69" s="23" t="s">
        <v>102</v>
      </c>
      <c r="I69" s="23">
        <v>12120417086</v>
      </c>
      <c r="J69" s="6" t="s">
        <v>29</v>
      </c>
      <c r="K69" s="29" t="s">
        <v>110</v>
      </c>
      <c r="L69" s="61">
        <v>102959999930105</v>
      </c>
      <c r="M69" s="23" t="s">
        <v>29</v>
      </c>
    </row>
    <row r="70" spans="1:13" ht="27.6" x14ac:dyDescent="0.25">
      <c r="A70" s="72"/>
      <c r="B70" s="23" t="s">
        <v>168</v>
      </c>
      <c r="C70" s="6" t="s">
        <v>169</v>
      </c>
      <c r="D70" s="50" t="s">
        <v>29</v>
      </c>
      <c r="E70" s="5"/>
      <c r="F70" s="5"/>
      <c r="G70" s="5"/>
      <c r="H70" s="23" t="s">
        <v>150</v>
      </c>
      <c r="I70" s="23">
        <v>12121809034</v>
      </c>
      <c r="J70" s="6" t="s">
        <v>29</v>
      </c>
      <c r="K70" s="29" t="s">
        <v>49</v>
      </c>
      <c r="L70" s="61">
        <v>172320790830320</v>
      </c>
      <c r="M70" s="23" t="s">
        <v>29</v>
      </c>
    </row>
    <row r="71" spans="1:13" x14ac:dyDescent="0.25">
      <c r="A71" s="72"/>
      <c r="B71" s="23" t="s">
        <v>170</v>
      </c>
      <c r="C71" s="6" t="s">
        <v>171</v>
      </c>
      <c r="D71" s="50" t="s">
        <v>29</v>
      </c>
      <c r="E71" s="5"/>
      <c r="F71" s="5"/>
      <c r="G71" s="5"/>
      <c r="H71" s="23" t="s">
        <v>155</v>
      </c>
      <c r="I71" s="23">
        <v>23174098</v>
      </c>
      <c r="J71" s="6" t="s">
        <v>29</v>
      </c>
      <c r="K71" s="23" t="s">
        <v>113</v>
      </c>
      <c r="L71" s="61">
        <v>222320790830015</v>
      </c>
      <c r="M71" s="23" t="s">
        <v>29</v>
      </c>
    </row>
    <row r="72" spans="1:13" x14ac:dyDescent="0.25">
      <c r="A72" s="72"/>
      <c r="B72" s="23" t="s">
        <v>172</v>
      </c>
      <c r="C72" s="6" t="s">
        <v>173</v>
      </c>
      <c r="D72" s="50" t="s">
        <v>29</v>
      </c>
      <c r="E72" s="5"/>
      <c r="F72" s="5"/>
      <c r="G72" s="5"/>
      <c r="H72" s="23" t="s">
        <v>158</v>
      </c>
      <c r="I72" s="23">
        <v>12120703229</v>
      </c>
      <c r="J72" s="6" t="s">
        <v>29</v>
      </c>
      <c r="K72" s="29" t="s">
        <v>114</v>
      </c>
      <c r="L72" s="61">
        <v>172330798230380</v>
      </c>
      <c r="M72" s="23" t="s">
        <v>29</v>
      </c>
    </row>
    <row r="73" spans="1:13" x14ac:dyDescent="0.25">
      <c r="A73" s="72"/>
      <c r="B73" s="23" t="s">
        <v>127</v>
      </c>
      <c r="C73" s="6" t="s">
        <v>175</v>
      </c>
      <c r="D73" s="50" t="s">
        <v>29</v>
      </c>
      <c r="E73" s="5"/>
      <c r="F73" s="5"/>
      <c r="G73" s="5"/>
      <c r="H73" s="29" t="s">
        <v>186</v>
      </c>
      <c r="I73" s="22">
        <v>1211809065</v>
      </c>
      <c r="J73" s="6" t="s">
        <v>29</v>
      </c>
      <c r="K73" s="23" t="s">
        <v>117</v>
      </c>
      <c r="L73" s="61">
        <v>211980848121413</v>
      </c>
      <c r="M73" s="23" t="s">
        <v>29</v>
      </c>
    </row>
    <row r="74" spans="1:13" ht="27.6" x14ac:dyDescent="0.25">
      <c r="A74" s="72"/>
      <c r="B74" s="23" t="s">
        <v>145</v>
      </c>
      <c r="C74" s="6" t="s">
        <v>147</v>
      </c>
      <c r="D74" s="6" t="s">
        <v>29</v>
      </c>
      <c r="E74" s="5"/>
      <c r="F74" s="5"/>
      <c r="G74" s="5"/>
      <c r="H74" s="23" t="s">
        <v>183</v>
      </c>
      <c r="I74" s="33">
        <v>12121118012</v>
      </c>
      <c r="J74" s="6" t="s">
        <v>29</v>
      </c>
      <c r="K74" s="29" t="s">
        <v>130</v>
      </c>
      <c r="L74" s="6">
        <v>157008006</v>
      </c>
      <c r="M74" s="23" t="s">
        <v>29</v>
      </c>
    </row>
    <row r="75" spans="1:13" x14ac:dyDescent="0.25">
      <c r="A75" s="72"/>
      <c r="B75" s="23" t="s">
        <v>145</v>
      </c>
      <c r="C75" s="26" t="s">
        <v>188</v>
      </c>
      <c r="D75" s="6" t="s">
        <v>29</v>
      </c>
      <c r="E75" s="27"/>
      <c r="F75" s="27"/>
      <c r="G75" s="27"/>
      <c r="H75" s="5" t="s">
        <v>190</v>
      </c>
      <c r="I75" s="22">
        <v>23128741</v>
      </c>
      <c r="J75" s="6" t="s">
        <v>29</v>
      </c>
      <c r="K75" s="25" t="s">
        <v>134</v>
      </c>
      <c r="L75" s="63">
        <v>211950857630145</v>
      </c>
      <c r="M75" s="25" t="s">
        <v>29</v>
      </c>
    </row>
    <row r="76" spans="1:13" ht="27.6" x14ac:dyDescent="0.25">
      <c r="A76" s="38"/>
      <c r="B76" s="54" t="s">
        <v>201</v>
      </c>
      <c r="C76" s="6" t="s">
        <v>202</v>
      </c>
      <c r="D76" s="6" t="s">
        <v>29</v>
      </c>
      <c r="E76" s="27"/>
      <c r="F76" s="27"/>
      <c r="G76" s="27"/>
      <c r="H76" s="36" t="s">
        <v>218</v>
      </c>
      <c r="I76" s="33">
        <v>23</v>
      </c>
      <c r="J76" s="6"/>
      <c r="K76" s="31" t="s">
        <v>74</v>
      </c>
      <c r="L76" s="63">
        <v>161950857630071</v>
      </c>
      <c r="M76" s="25" t="s">
        <v>29</v>
      </c>
    </row>
    <row r="77" spans="1:13" ht="14.4" x14ac:dyDescent="0.3">
      <c r="A77" s="38"/>
      <c r="B77" s="55" t="s">
        <v>205</v>
      </c>
      <c r="C77" s="56" t="s">
        <v>206</v>
      </c>
      <c r="D77" s="6" t="s">
        <v>29</v>
      </c>
      <c r="E77" s="27"/>
      <c r="F77" s="27"/>
      <c r="G77" s="27"/>
      <c r="H77" s="5"/>
      <c r="I77" s="22"/>
      <c r="J77" s="6"/>
      <c r="K77" s="29" t="s">
        <v>47</v>
      </c>
      <c r="L77" s="46">
        <v>221950787230392</v>
      </c>
      <c r="M77" s="23" t="s">
        <v>29</v>
      </c>
    </row>
    <row r="78" spans="1:13" x14ac:dyDescent="0.25">
      <c r="A78" s="38"/>
      <c r="B78" s="36" t="s">
        <v>28</v>
      </c>
      <c r="C78" s="6">
        <v>25</v>
      </c>
      <c r="D78" s="27"/>
      <c r="E78" s="27"/>
      <c r="F78" s="27"/>
      <c r="G78" s="27"/>
      <c r="H78" s="25"/>
      <c r="I78" s="5"/>
      <c r="J78" s="27"/>
      <c r="K78" s="29" t="s">
        <v>141</v>
      </c>
      <c r="L78" s="46">
        <v>231950787231187</v>
      </c>
      <c r="M78" s="23" t="s">
        <v>29</v>
      </c>
    </row>
    <row r="79" spans="1:13" ht="27.6" x14ac:dyDescent="0.25">
      <c r="A79" s="38"/>
      <c r="B79" s="25"/>
      <c r="C79" s="26"/>
      <c r="D79" s="27"/>
      <c r="E79" s="27"/>
      <c r="F79" s="27"/>
      <c r="G79" s="27"/>
      <c r="H79" s="25"/>
      <c r="I79" s="5"/>
      <c r="J79" s="27"/>
      <c r="K79" s="29" t="s">
        <v>145</v>
      </c>
      <c r="L79" s="46">
        <v>211392675230269</v>
      </c>
      <c r="M79" s="23" t="s">
        <v>29</v>
      </c>
    </row>
    <row r="80" spans="1:13" ht="27.6" x14ac:dyDescent="0.25">
      <c r="A80" s="38"/>
      <c r="B80" s="25"/>
      <c r="C80" s="26"/>
      <c r="D80" s="27"/>
      <c r="E80" s="27"/>
      <c r="F80" s="27"/>
      <c r="G80" s="27"/>
      <c r="H80" s="25"/>
      <c r="I80" s="5"/>
      <c r="J80" s="27"/>
      <c r="K80" s="29" t="s">
        <v>154</v>
      </c>
      <c r="L80" s="46">
        <v>202162634730220</v>
      </c>
      <c r="M80" s="23" t="s">
        <v>29</v>
      </c>
    </row>
    <row r="81" spans="1:13" x14ac:dyDescent="0.25">
      <c r="A81" s="38"/>
      <c r="B81" s="25"/>
      <c r="C81" s="26"/>
      <c r="D81" s="27"/>
      <c r="E81" s="27"/>
      <c r="F81" s="27"/>
      <c r="G81" s="27"/>
      <c r="H81" s="25"/>
      <c r="I81" s="5"/>
      <c r="J81" s="27"/>
      <c r="K81" s="23" t="s">
        <v>155</v>
      </c>
      <c r="L81" s="46">
        <v>20199023920341</v>
      </c>
      <c r="M81" s="23" t="s">
        <v>29</v>
      </c>
    </row>
    <row r="82" spans="1:13" x14ac:dyDescent="0.25">
      <c r="A82" s="38"/>
      <c r="B82" s="25"/>
      <c r="C82" s="26"/>
      <c r="D82" s="27"/>
      <c r="E82" s="27"/>
      <c r="F82" s="27"/>
      <c r="G82" s="27"/>
      <c r="H82" s="25"/>
      <c r="I82" s="5"/>
      <c r="J82" s="27"/>
      <c r="K82" s="23" t="s">
        <v>158</v>
      </c>
      <c r="L82" s="46">
        <v>212330798230200</v>
      </c>
      <c r="M82" s="23" t="s">
        <v>29</v>
      </c>
    </row>
    <row r="83" spans="1:13" x14ac:dyDescent="0.25">
      <c r="A83" s="38"/>
      <c r="B83" s="25"/>
      <c r="C83" s="26"/>
      <c r="D83" s="27"/>
      <c r="E83" s="27"/>
      <c r="F83" s="27"/>
      <c r="G83" s="27"/>
      <c r="H83" s="25"/>
      <c r="I83" s="5"/>
      <c r="J83" s="27"/>
      <c r="K83" s="29" t="s">
        <v>159</v>
      </c>
      <c r="L83" s="46">
        <v>231950787230036</v>
      </c>
      <c r="M83" s="23" t="s">
        <v>29</v>
      </c>
    </row>
    <row r="84" spans="1:13" x14ac:dyDescent="0.25">
      <c r="A84" s="38"/>
      <c r="B84" s="25"/>
      <c r="C84" s="26"/>
      <c r="D84" s="27"/>
      <c r="E84" s="27"/>
      <c r="F84" s="27"/>
      <c r="G84" s="27"/>
      <c r="H84" s="25"/>
      <c r="I84" s="5"/>
      <c r="J84" s="27"/>
      <c r="K84" s="29" t="s">
        <v>160</v>
      </c>
      <c r="L84" s="46">
        <v>311960786630639</v>
      </c>
      <c r="M84" s="23" t="s">
        <v>29</v>
      </c>
    </row>
    <row r="85" spans="1:13" ht="27.6" x14ac:dyDescent="0.25">
      <c r="A85" s="38"/>
      <c r="B85" s="25"/>
      <c r="C85" s="26"/>
      <c r="D85" s="27"/>
      <c r="E85" s="27"/>
      <c r="F85" s="27"/>
      <c r="G85" s="27"/>
      <c r="H85" s="25"/>
      <c r="I85" s="5"/>
      <c r="J85" s="27"/>
      <c r="K85" s="29" t="s">
        <v>122</v>
      </c>
      <c r="L85" s="46">
        <v>202321443030246</v>
      </c>
      <c r="M85" s="23" t="s">
        <v>29</v>
      </c>
    </row>
    <row r="86" spans="1:13" x14ac:dyDescent="0.25">
      <c r="A86" s="38"/>
      <c r="B86" s="25"/>
      <c r="C86" s="26"/>
      <c r="D86" s="27"/>
      <c r="E86" s="27"/>
      <c r="F86" s="27"/>
      <c r="G86" s="27"/>
      <c r="H86" s="25"/>
      <c r="I86" s="5"/>
      <c r="J86" s="27"/>
      <c r="K86" s="29" t="s">
        <v>178</v>
      </c>
      <c r="L86" s="46">
        <v>232320790830349</v>
      </c>
      <c r="M86" s="23" t="s">
        <v>29</v>
      </c>
    </row>
    <row r="87" spans="1:13" x14ac:dyDescent="0.25">
      <c r="A87" s="38"/>
      <c r="B87" s="25"/>
      <c r="C87" s="26"/>
      <c r="D87" s="27"/>
      <c r="E87" s="27"/>
      <c r="F87" s="27"/>
      <c r="G87" s="27"/>
      <c r="H87" s="25"/>
      <c r="I87" s="5"/>
      <c r="J87" s="27"/>
      <c r="K87" s="29" t="s">
        <v>182</v>
      </c>
      <c r="L87" s="46">
        <v>161831217630456</v>
      </c>
      <c r="M87" s="23" t="s">
        <v>29</v>
      </c>
    </row>
    <row r="88" spans="1:13" x14ac:dyDescent="0.25">
      <c r="A88" s="38"/>
      <c r="B88" s="25"/>
      <c r="C88" s="26"/>
      <c r="D88" s="27"/>
      <c r="E88" s="27"/>
      <c r="F88" s="27"/>
      <c r="G88" s="27"/>
      <c r="H88" s="25"/>
      <c r="I88" s="5"/>
      <c r="J88" s="27"/>
      <c r="K88" s="29" t="s">
        <v>183</v>
      </c>
      <c r="L88" s="46">
        <v>202310811920358</v>
      </c>
      <c r="M88" s="23" t="s">
        <v>29</v>
      </c>
    </row>
    <row r="89" spans="1:13" x14ac:dyDescent="0.25">
      <c r="A89" s="38"/>
      <c r="B89" s="25"/>
      <c r="C89" s="26"/>
      <c r="D89" s="27"/>
      <c r="E89" s="27"/>
      <c r="F89" s="27"/>
      <c r="G89" s="27"/>
      <c r="H89" s="25"/>
      <c r="I89" s="5"/>
      <c r="J89" s="27"/>
      <c r="K89" s="29" t="s">
        <v>186</v>
      </c>
      <c r="L89" s="46">
        <v>232320790830265</v>
      </c>
      <c r="M89" s="23" t="s">
        <v>29</v>
      </c>
    </row>
    <row r="90" spans="1:13" x14ac:dyDescent="0.25">
      <c r="A90" s="38"/>
      <c r="B90" s="25"/>
      <c r="C90" s="26"/>
      <c r="D90" s="27"/>
      <c r="E90" s="27"/>
      <c r="F90" s="27"/>
      <c r="G90" s="27"/>
      <c r="H90" s="25"/>
      <c r="I90" s="5"/>
      <c r="J90" s="27"/>
      <c r="K90" s="29" t="s">
        <v>189</v>
      </c>
      <c r="L90" s="46">
        <v>220219204170057</v>
      </c>
      <c r="M90" s="23" t="s">
        <v>29</v>
      </c>
    </row>
    <row r="91" spans="1:13" x14ac:dyDescent="0.25">
      <c r="A91" s="38"/>
      <c r="B91" s="25"/>
      <c r="C91" s="26"/>
      <c r="D91" s="27"/>
      <c r="E91" s="27"/>
      <c r="F91" s="27"/>
      <c r="G91" s="27"/>
      <c r="H91" s="25"/>
      <c r="I91" s="5"/>
      <c r="J91" s="27"/>
      <c r="K91" s="5" t="s">
        <v>190</v>
      </c>
      <c r="L91" s="46">
        <v>231950857630187</v>
      </c>
      <c r="M91" s="23" t="s">
        <v>29</v>
      </c>
    </row>
    <row r="92" spans="1:13" x14ac:dyDescent="0.25">
      <c r="A92" s="38"/>
      <c r="B92" s="25"/>
      <c r="C92" s="26"/>
      <c r="D92" s="27"/>
      <c r="E92" s="27"/>
      <c r="F92" s="27"/>
      <c r="G92" s="27"/>
      <c r="H92" s="25"/>
      <c r="I92" s="5"/>
      <c r="J92" s="27"/>
      <c r="K92" s="5" t="s">
        <v>192</v>
      </c>
      <c r="L92" s="60">
        <v>231490822830044</v>
      </c>
      <c r="M92" s="23" t="s">
        <v>29</v>
      </c>
    </row>
    <row r="93" spans="1:13" x14ac:dyDescent="0.25">
      <c r="A93" s="38"/>
      <c r="B93" s="25"/>
      <c r="C93" s="26"/>
      <c r="D93" s="27"/>
      <c r="E93" s="27"/>
      <c r="F93" s="27"/>
      <c r="G93" s="27"/>
      <c r="H93" s="25"/>
      <c r="I93" s="5"/>
      <c r="J93" s="27"/>
      <c r="K93" s="5" t="s">
        <v>193</v>
      </c>
      <c r="L93" s="60">
        <v>231950787230324</v>
      </c>
      <c r="M93" s="23" t="s">
        <v>29</v>
      </c>
    </row>
    <row r="94" spans="1:13" x14ac:dyDescent="0.25">
      <c r="A94" s="38"/>
      <c r="B94" s="25"/>
      <c r="C94" s="26"/>
      <c r="D94" s="27"/>
      <c r="E94" s="27"/>
      <c r="F94" s="27"/>
      <c r="G94" s="27"/>
      <c r="H94" s="25"/>
      <c r="I94" s="5"/>
      <c r="J94" s="27"/>
      <c r="K94" s="5" t="s">
        <v>194</v>
      </c>
      <c r="L94" s="60">
        <v>231950787230708</v>
      </c>
      <c r="M94" s="23" t="s">
        <v>29</v>
      </c>
    </row>
    <row r="95" spans="1:13" x14ac:dyDescent="0.25">
      <c r="A95" s="38"/>
      <c r="B95" s="25"/>
      <c r="C95" s="26"/>
      <c r="D95" s="27"/>
      <c r="E95" s="27"/>
      <c r="F95" s="27"/>
      <c r="G95" s="27"/>
      <c r="H95" s="25"/>
      <c r="I95" s="5"/>
      <c r="J95" s="27"/>
      <c r="K95" s="5" t="s">
        <v>195</v>
      </c>
      <c r="L95" s="60">
        <v>211950787230046</v>
      </c>
      <c r="M95" s="23" t="s">
        <v>29</v>
      </c>
    </row>
    <row r="96" spans="1:13" x14ac:dyDescent="0.25">
      <c r="A96" s="38"/>
      <c r="B96" s="25"/>
      <c r="C96" s="26"/>
      <c r="D96" s="27"/>
      <c r="E96" s="27"/>
      <c r="F96" s="27"/>
      <c r="G96" s="27"/>
      <c r="H96" s="25"/>
      <c r="I96" s="5"/>
      <c r="J96" s="27"/>
      <c r="K96" s="5" t="s">
        <v>196</v>
      </c>
      <c r="L96" s="60">
        <v>231950787221215</v>
      </c>
      <c r="M96" s="23" t="s">
        <v>29</v>
      </c>
    </row>
    <row r="97" spans="1:13" x14ac:dyDescent="0.25">
      <c r="A97" s="38"/>
      <c r="B97" s="25"/>
      <c r="C97" s="26"/>
      <c r="D97" s="27"/>
      <c r="E97" s="27"/>
      <c r="F97" s="27"/>
      <c r="G97" s="27"/>
      <c r="H97" s="25"/>
      <c r="I97" s="5"/>
      <c r="J97" s="27"/>
      <c r="K97" s="5" t="s">
        <v>197</v>
      </c>
      <c r="L97" s="60">
        <v>212030855330447</v>
      </c>
      <c r="M97" s="23" t="s">
        <v>29</v>
      </c>
    </row>
    <row r="98" spans="1:13" x14ac:dyDescent="0.25">
      <c r="A98" s="38"/>
      <c r="B98" s="25"/>
      <c r="C98" s="26"/>
      <c r="D98" s="27"/>
      <c r="E98" s="27"/>
      <c r="F98" s="27"/>
      <c r="G98" s="27"/>
      <c r="H98" s="25"/>
      <c r="I98" s="5"/>
      <c r="J98" s="27"/>
      <c r="K98" s="51" t="s">
        <v>198</v>
      </c>
      <c r="L98" s="60">
        <v>231950857630152</v>
      </c>
      <c r="M98" s="23" t="s">
        <v>29</v>
      </c>
    </row>
    <row r="99" spans="1:13" x14ac:dyDescent="0.25">
      <c r="A99" s="38"/>
      <c r="B99" s="25"/>
      <c r="C99" s="26"/>
      <c r="D99" s="27"/>
      <c r="E99" s="27"/>
      <c r="F99" s="27"/>
      <c r="G99" s="27"/>
      <c r="H99" s="25"/>
      <c r="I99" s="5"/>
      <c r="J99" s="27"/>
      <c r="K99" s="52" t="s">
        <v>199</v>
      </c>
      <c r="L99" s="58">
        <v>211950787230008</v>
      </c>
      <c r="M99" s="23" t="s">
        <v>29</v>
      </c>
    </row>
    <row r="100" spans="1:13" ht="27.6" x14ac:dyDescent="0.25">
      <c r="A100" s="38"/>
      <c r="B100" s="25"/>
      <c r="C100" s="26"/>
      <c r="D100" s="27"/>
      <c r="E100" s="27"/>
      <c r="F100" s="27"/>
      <c r="G100" s="27"/>
      <c r="H100" s="25"/>
      <c r="I100" s="5"/>
      <c r="J100" s="27"/>
      <c r="K100" s="53" t="s">
        <v>200</v>
      </c>
      <c r="L100" s="58">
        <v>220219701230332</v>
      </c>
      <c r="M100" s="23" t="s">
        <v>29</v>
      </c>
    </row>
    <row r="101" spans="1:13" x14ac:dyDescent="0.25">
      <c r="A101" s="38"/>
      <c r="B101" s="25"/>
      <c r="C101" s="26"/>
      <c r="D101" s="27"/>
      <c r="E101" s="27"/>
      <c r="F101" s="27"/>
      <c r="G101" s="27"/>
      <c r="H101" s="25"/>
      <c r="I101" s="5"/>
      <c r="J101" s="27"/>
      <c r="K101" s="53" t="s">
        <v>203</v>
      </c>
      <c r="L101" s="58">
        <v>220219204210104</v>
      </c>
      <c r="M101" s="23" t="s">
        <v>29</v>
      </c>
    </row>
    <row r="102" spans="1:13" x14ac:dyDescent="0.25">
      <c r="A102" s="38"/>
      <c r="B102" s="25"/>
      <c r="C102" s="26"/>
      <c r="D102" s="27"/>
      <c r="E102" s="27"/>
      <c r="F102" s="27"/>
      <c r="G102" s="27"/>
      <c r="H102" s="25"/>
      <c r="I102" s="5"/>
      <c r="J102" s="27"/>
      <c r="K102" s="53" t="s">
        <v>204</v>
      </c>
      <c r="L102" s="58">
        <v>72940798030117</v>
      </c>
      <c r="M102" s="23" t="s">
        <v>29</v>
      </c>
    </row>
    <row r="103" spans="1:13" x14ac:dyDescent="0.25">
      <c r="A103" s="38"/>
      <c r="B103" s="25"/>
      <c r="C103" s="26"/>
      <c r="D103" s="27"/>
      <c r="E103" s="27"/>
      <c r="F103" s="27"/>
      <c r="G103" s="27"/>
      <c r="H103" s="25"/>
      <c r="I103" s="5"/>
      <c r="J103" s="27"/>
      <c r="K103" s="53" t="s">
        <v>207</v>
      </c>
      <c r="L103" s="58">
        <v>221950857630370</v>
      </c>
      <c r="M103" s="23" t="s">
        <v>29</v>
      </c>
    </row>
    <row r="104" spans="1:13" x14ac:dyDescent="0.25">
      <c r="A104" s="38"/>
      <c r="B104" s="25"/>
      <c r="C104" s="26"/>
      <c r="D104" s="27"/>
      <c r="E104" s="27"/>
      <c r="F104" s="27"/>
      <c r="G104" s="27"/>
      <c r="H104" s="25"/>
      <c r="I104" s="5"/>
      <c r="J104" s="27"/>
      <c r="K104" s="53" t="s">
        <v>208</v>
      </c>
      <c r="L104" s="58">
        <v>201950857620688</v>
      </c>
      <c r="M104" s="23" t="s">
        <v>29</v>
      </c>
    </row>
    <row r="105" spans="1:13" x14ac:dyDescent="0.25">
      <c r="A105" s="38"/>
      <c r="B105" s="25"/>
      <c r="C105" s="26"/>
      <c r="D105" s="27"/>
      <c r="E105" s="27"/>
      <c r="F105" s="27"/>
      <c r="G105" s="27"/>
      <c r="H105" s="25"/>
      <c r="I105" s="5"/>
      <c r="J105" s="27"/>
      <c r="K105" s="53" t="s">
        <v>209</v>
      </c>
      <c r="L105" s="58">
        <v>222320790830131</v>
      </c>
      <c r="M105" s="23" t="s">
        <v>29</v>
      </c>
    </row>
    <row r="106" spans="1:13" x14ac:dyDescent="0.25">
      <c r="A106" s="38"/>
      <c r="B106" s="25"/>
      <c r="C106" s="26"/>
      <c r="D106" s="27"/>
      <c r="E106" s="27"/>
      <c r="F106" s="27"/>
      <c r="G106" s="27"/>
      <c r="H106" s="25"/>
      <c r="I106" s="5"/>
      <c r="J106" s="27"/>
      <c r="K106" s="29" t="s">
        <v>59</v>
      </c>
      <c r="L106" s="58">
        <v>220222915040188</v>
      </c>
      <c r="M106" s="23" t="s">
        <v>29</v>
      </c>
    </row>
    <row r="107" spans="1:13" ht="14.4" x14ac:dyDescent="0.3">
      <c r="A107" s="38"/>
      <c r="B107" s="25"/>
      <c r="C107" s="26"/>
      <c r="D107" s="27"/>
      <c r="E107" s="27"/>
      <c r="F107" s="27"/>
      <c r="G107" s="27"/>
      <c r="H107" s="25"/>
      <c r="I107" s="5"/>
      <c r="J107" s="27"/>
      <c r="K107" t="s">
        <v>210</v>
      </c>
      <c r="L107" s="59">
        <v>220214401080653</v>
      </c>
      <c r="M107" s="23" t="s">
        <v>29</v>
      </c>
    </row>
    <row r="108" spans="1:13" ht="28.2" x14ac:dyDescent="0.3">
      <c r="A108" s="38"/>
      <c r="B108" s="25"/>
      <c r="C108" s="26"/>
      <c r="D108" s="27"/>
      <c r="E108" s="27"/>
      <c r="F108" s="27"/>
      <c r="G108" s="27"/>
      <c r="H108" s="25"/>
      <c r="I108" s="5"/>
      <c r="J108" s="27"/>
      <c r="K108" s="57" t="s">
        <v>211</v>
      </c>
      <c r="L108" s="59">
        <v>220221402080061</v>
      </c>
      <c r="M108" s="23" t="s">
        <v>29</v>
      </c>
    </row>
    <row r="109" spans="1:13" ht="14.4" x14ac:dyDescent="0.3">
      <c r="A109" s="38"/>
      <c r="B109" s="25"/>
      <c r="C109" s="26"/>
      <c r="D109" s="27"/>
      <c r="E109" s="27"/>
      <c r="F109" s="27"/>
      <c r="G109" s="27"/>
      <c r="H109" s="25"/>
      <c r="I109" s="5"/>
      <c r="J109" s="27"/>
      <c r="K109" s="57" t="s">
        <v>212</v>
      </c>
      <c r="L109" s="59">
        <v>220219203090359</v>
      </c>
      <c r="M109" s="23" t="s">
        <v>29</v>
      </c>
    </row>
    <row r="110" spans="1:13" ht="28.2" x14ac:dyDescent="0.3">
      <c r="A110" s="38"/>
      <c r="B110" s="25"/>
      <c r="C110" s="26"/>
      <c r="D110" s="27"/>
      <c r="E110" s="27"/>
      <c r="F110" s="27"/>
      <c r="G110" s="27"/>
      <c r="H110" s="25"/>
      <c r="I110" s="5"/>
      <c r="J110" s="27"/>
      <c r="K110" s="57" t="s">
        <v>213</v>
      </c>
      <c r="L110" s="59">
        <v>71311136430009</v>
      </c>
      <c r="M110" s="23" t="s">
        <v>29</v>
      </c>
    </row>
    <row r="111" spans="1:13" ht="14.4" x14ac:dyDescent="0.3">
      <c r="A111" s="38"/>
      <c r="B111" s="25"/>
      <c r="C111" s="26"/>
      <c r="D111" s="27"/>
      <c r="E111" s="27"/>
      <c r="F111" s="27"/>
      <c r="G111" s="27"/>
      <c r="H111" s="25"/>
      <c r="I111" s="5"/>
      <c r="J111" s="27"/>
      <c r="K111" s="57" t="s">
        <v>214</v>
      </c>
      <c r="L111" s="59">
        <v>212061228730188</v>
      </c>
      <c r="M111" s="23" t="s">
        <v>29</v>
      </c>
    </row>
    <row r="112" spans="1:13" ht="14.4" x14ac:dyDescent="0.3">
      <c r="A112" s="38"/>
      <c r="B112" s="25"/>
      <c r="C112" s="26"/>
      <c r="D112" s="27"/>
      <c r="E112" s="27"/>
      <c r="F112" s="27"/>
      <c r="G112" s="27"/>
      <c r="H112" s="25"/>
      <c r="I112" s="5"/>
      <c r="J112" s="27"/>
      <c r="K112" s="57" t="s">
        <v>215</v>
      </c>
      <c r="L112" s="59">
        <v>212330798230200</v>
      </c>
      <c r="M112" s="23" t="s">
        <v>29</v>
      </c>
    </row>
    <row r="113" spans="1:13" ht="28.2" x14ac:dyDescent="0.3">
      <c r="A113" s="38"/>
      <c r="B113" s="25"/>
      <c r="C113" s="26"/>
      <c r="D113" s="27"/>
      <c r="E113" s="27"/>
      <c r="F113" s="27"/>
      <c r="G113" s="27"/>
      <c r="H113" s="25"/>
      <c r="I113" s="5"/>
      <c r="J113" s="27"/>
      <c r="K113" s="57" t="s">
        <v>216</v>
      </c>
      <c r="L113" s="59">
        <v>220222501060146</v>
      </c>
      <c r="M113" s="23" t="s">
        <v>29</v>
      </c>
    </row>
    <row r="114" spans="1:13" ht="15" customHeight="1" x14ac:dyDescent="0.3">
      <c r="A114" s="38"/>
      <c r="B114" s="25"/>
      <c r="C114" s="26"/>
      <c r="D114" s="27"/>
      <c r="E114" s="27"/>
      <c r="F114" s="27"/>
      <c r="G114" s="27"/>
      <c r="H114" s="25"/>
      <c r="I114" s="5"/>
      <c r="J114" s="27"/>
      <c r="K114" s="57" t="s">
        <v>217</v>
      </c>
      <c r="L114" s="59">
        <v>220219202160189</v>
      </c>
      <c r="M114" s="23" t="s">
        <v>29</v>
      </c>
    </row>
    <row r="115" spans="1:13" ht="15" customHeight="1" x14ac:dyDescent="0.3">
      <c r="A115" s="38"/>
      <c r="B115" s="25"/>
      <c r="C115" s="26"/>
      <c r="D115" s="27"/>
      <c r="E115" s="27"/>
      <c r="F115" s="27"/>
      <c r="G115" s="27"/>
      <c r="H115" s="25"/>
      <c r="I115" s="5"/>
      <c r="J115" s="27"/>
      <c r="K115" s="57" t="s">
        <v>212</v>
      </c>
      <c r="L115" s="59">
        <v>220219203090359</v>
      </c>
      <c r="M115" s="23" t="s">
        <v>29</v>
      </c>
    </row>
    <row r="116" spans="1:13" ht="15" customHeight="1" x14ac:dyDescent="0.3">
      <c r="A116" s="38"/>
      <c r="B116" s="25"/>
      <c r="C116" s="26"/>
      <c r="D116" s="27"/>
      <c r="E116" s="27"/>
      <c r="F116" s="27"/>
      <c r="G116" s="27"/>
      <c r="H116" s="25"/>
      <c r="I116" s="5"/>
      <c r="J116" s="27"/>
      <c r="K116" s="57"/>
      <c r="L116" s="64">
        <v>63</v>
      </c>
      <c r="M116" s="23"/>
    </row>
    <row r="117" spans="1:13" ht="15" customHeight="1" x14ac:dyDescent="0.25">
      <c r="A117" s="38"/>
      <c r="B117" s="25"/>
      <c r="C117" s="26"/>
      <c r="D117" s="27"/>
      <c r="E117" s="27"/>
      <c r="F117" s="27"/>
      <c r="G117" s="27"/>
      <c r="H117" s="25"/>
      <c r="I117" s="5"/>
      <c r="J117" s="27"/>
      <c r="K117" s="23"/>
      <c r="L117" s="30"/>
      <c r="M117" s="23"/>
    </row>
    <row r="118" spans="1:13" x14ac:dyDescent="0.25">
      <c r="A118" s="4" t="s">
        <v>26</v>
      </c>
      <c r="B118" s="32" t="s">
        <v>28</v>
      </c>
      <c r="C118" s="30">
        <v>25</v>
      </c>
      <c r="D118" s="5"/>
      <c r="E118" s="5"/>
      <c r="F118" s="30">
        <v>1</v>
      </c>
      <c r="G118" s="5"/>
      <c r="H118" s="23"/>
      <c r="I118" s="30">
        <v>25</v>
      </c>
      <c r="J118" s="5"/>
    </row>
    <row r="121" spans="1:13" x14ac:dyDescent="0.25">
      <c r="A121" s="82"/>
      <c r="B121" s="83"/>
      <c r="C121" s="84"/>
      <c r="D121" s="84"/>
      <c r="E121" s="82"/>
    </row>
    <row r="122" spans="1:13" x14ac:dyDescent="0.25">
      <c r="A122" s="85"/>
      <c r="B122" s="86"/>
      <c r="C122" s="87"/>
      <c r="D122" s="87"/>
      <c r="E122" s="88"/>
    </row>
    <row r="123" spans="1:13" x14ac:dyDescent="0.25">
      <c r="A123" s="85"/>
      <c r="B123" s="89"/>
      <c r="C123" s="90"/>
      <c r="D123" s="91"/>
      <c r="E123" s="90"/>
    </row>
    <row r="124" spans="1:13" x14ac:dyDescent="0.25">
      <c r="A124" s="85"/>
      <c r="B124" s="89"/>
      <c r="C124" s="90"/>
      <c r="D124" s="90"/>
      <c r="E124" s="90"/>
    </row>
    <row r="125" spans="1:13" x14ac:dyDescent="0.25">
      <c r="A125" s="85"/>
      <c r="B125" s="89"/>
      <c r="C125" s="90"/>
      <c r="D125" s="90"/>
      <c r="E125" s="90"/>
    </row>
    <row r="126" spans="1:13" x14ac:dyDescent="0.25">
      <c r="A126" s="85"/>
      <c r="B126" s="89"/>
      <c r="C126" s="90"/>
      <c r="D126" s="90"/>
      <c r="E126" s="90"/>
    </row>
    <row r="127" spans="1:13" x14ac:dyDescent="0.25">
      <c r="A127" s="85"/>
      <c r="B127" s="89"/>
      <c r="C127" s="91"/>
      <c r="D127" s="82"/>
      <c r="E127" s="90"/>
    </row>
    <row r="128" spans="1:13" x14ac:dyDescent="0.25">
      <c r="A128" s="85"/>
      <c r="B128" s="89"/>
      <c r="C128" s="91"/>
      <c r="D128" s="89"/>
      <c r="E128" s="90"/>
    </row>
    <row r="129" spans="1:5" x14ac:dyDescent="0.25">
      <c r="A129" s="85"/>
      <c r="B129" s="89"/>
      <c r="C129" s="91"/>
      <c r="D129" s="89"/>
      <c r="E129" s="90"/>
    </row>
    <row r="130" spans="1:5" x14ac:dyDescent="0.25">
      <c r="A130" s="85"/>
      <c r="B130" s="89"/>
      <c r="C130" s="91"/>
      <c r="D130" s="89"/>
      <c r="E130" s="90"/>
    </row>
    <row r="131" spans="1:5" x14ac:dyDescent="0.25">
      <c r="A131" s="85"/>
      <c r="B131" s="89"/>
      <c r="C131" s="91"/>
      <c r="D131" s="89"/>
      <c r="E131" s="90"/>
    </row>
    <row r="132" spans="1:5" x14ac:dyDescent="0.25">
      <c r="A132" s="92"/>
      <c r="B132" s="86"/>
      <c r="C132" s="90"/>
      <c r="D132" s="88"/>
      <c r="E132" s="82"/>
    </row>
  </sheetData>
  <mergeCells count="11">
    <mergeCell ref="B4:M4"/>
    <mergeCell ref="A5:A9"/>
    <mergeCell ref="B5:D5"/>
    <mergeCell ref="E5:G5"/>
    <mergeCell ref="H5:J5"/>
    <mergeCell ref="K5:M5"/>
    <mergeCell ref="B121:D121"/>
    <mergeCell ref="A53:A75"/>
    <mergeCell ref="A13:A24"/>
    <mergeCell ref="A29:A34"/>
    <mergeCell ref="A40:A51"/>
  </mergeCells>
  <pageMargins left="0" right="0" top="0" bottom="0" header="0" footer="0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5.2.2</vt:lpstr>
      <vt:lpstr>5.2.3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mamatha</dc:creator>
  <cp:lastModifiedBy>Admin</cp:lastModifiedBy>
  <cp:lastPrinted>2023-05-01T11:17:35Z</cp:lastPrinted>
  <dcterms:created xsi:type="dcterms:W3CDTF">2020-02-17T06:56:45Z</dcterms:created>
  <dcterms:modified xsi:type="dcterms:W3CDTF">2023-05-07T10:14:04Z</dcterms:modified>
</cp:coreProperties>
</file>